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pakchi\Desktop\"/>
    </mc:Choice>
  </mc:AlternateContent>
  <xr:revisionPtr revIDLastSave="0" documentId="8_{5DDB1B5F-F192-463E-A8FD-BAD8121C9581}" xr6:coauthVersionLast="45" xr6:coauthVersionMax="45" xr10:uidLastSave="{00000000-0000-0000-0000-000000000000}"/>
  <bookViews>
    <workbookView xWindow="-108" yWindow="-108" windowWidth="23256" windowHeight="12576" xr2:uid="{5648628C-AEC5-4286-80EB-F06B0F5ABB08}"/>
  </bookViews>
  <sheets>
    <sheet name="Bibliography" sheetId="1" r:id="rId1"/>
  </sheets>
  <definedNames>
    <definedName name="_Hlk42766769" localSheetId="0">Bibliography!$G$5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<sst xmlns="http://schemas.openxmlformats.org/spreadsheetml/2006/main" count="444" uniqueCount="304">
  <si>
    <t>Study Title; Source &amp; Authors</t>
  </si>
  <si>
    <t>Year of Publication</t>
  </si>
  <si>
    <t>Link (if available)</t>
  </si>
  <si>
    <t>D-SNP</t>
  </si>
  <si>
    <t>https://aspe.hhs.gov/report/minnesota-managed-care-longitudinal-data-analysis</t>
  </si>
  <si>
    <t>https://www.mass.gov/files/documents/2016/07/rg/sco-evaluation-nf-entry-rate-2004-through-2010-enrollment-cohorts.pdf</t>
  </si>
  <si>
    <t>https://docs.house.gov/meetings/IF/IF14/20170726/106325/HHRG-115-IF14-20170726-SD007.pdf</t>
  </si>
  <si>
    <t>Full Text Not Publicly Available</t>
  </si>
  <si>
    <t>https://www.healthaffairs.org/doi/full/10.1377/hlthaff.2012.0162</t>
  </si>
  <si>
    <t>https://ajmc.s3.amazonaws.com/_media/_pdf/AJMC_10_2015_Jung%20(final%20PDF).pdf</t>
  </si>
  <si>
    <t>https://www.chcs.org/media/ICRC_DSNP_Issues_Options.pdf</t>
  </si>
  <si>
    <t>https://www.rand.org/content/dam/rand/pubs/research_reports/RR2600/RR2634/RAND_RR2634.pdf</t>
  </si>
  <si>
    <t>http://www.medpac.gov/docs/default-source/contractor-reports/Jun11_ManagingDualEligibles_CONTRACTOR.pdf</t>
  </si>
  <si>
    <t>file:///C:/Users/ehenry/Downloads/DualEligible_Colby_Verdier_053013%20(2).pdf</t>
  </si>
  <si>
    <t>http://www.chcs.org/media/State-MLTSS-Considerations-for-D-SNP-Contracting-FINAL-updated.pdf</t>
  </si>
  <si>
    <t>https://www.communitycatalyst.org/resources/comment-letters/document/CCEHI-Comments-on-part-2-CMS-2020-Call-Letter_FINAL_03_01_19-1.pdf</t>
  </si>
  <si>
    <t>https://aspe.hhs.gov/system/files/pdf/261046/MMI-DSNP.pdf</t>
  </si>
  <si>
    <t>https://aspe.hhs.gov/system/files/pdf/253311/MNLessonIB.pdf</t>
  </si>
  <si>
    <t>https://www.integratedcareresourcecenter.com/sites/default/files/ICRC_Medicaid_Enrollment_Service_Use_Info_12_2019.pdf</t>
  </si>
  <si>
    <t>https://www.integratedcareresourcecenter.com/sites/default/files/D_SNP_Info_Sharing_Key_Qs_9_19.pdf</t>
  </si>
  <si>
    <t>http://avalere.com/research/docs/20120627_Avalere_Mercy_Care_White_Paper.pdf</t>
  </si>
  <si>
    <t xml:space="preserve">D-SNP </t>
  </si>
  <si>
    <t>https://www.gao.gov/assets/710/705345.pdf</t>
  </si>
  <si>
    <t>D-SNP, PACE</t>
  </si>
  <si>
    <t>http://www.medpac.gov/docs/default-source/reports/jun12_ch03.pdf?sfvrsn=0</t>
  </si>
  <si>
    <t>Dual Eligible - General</t>
  </si>
  <si>
    <t>https://onlinelibrary.wiley.com/doi/epdf/10.1111/1475-6773.13108</t>
  </si>
  <si>
    <t>https://academic.oup.com/psychsocgerontology/article/69/Suppl_1/S51/545758</t>
  </si>
  <si>
    <t>https://doi.org/10.1111/jrh.12140</t>
  </si>
  <si>
    <t>https://academic.oup.com/gerontologist/article/53/2/334/564236</t>
  </si>
  <si>
    <t>https://doi.org/10.1016/j.dhjo.2015.12.004</t>
  </si>
  <si>
    <t>https://sc.edu/study/colleges_schools/public_health/research/research_centers/sc_rural_health_research_center/documents/133characteristicsutilizationpatterns2014.pdf</t>
  </si>
  <si>
    <t>https://journals.sagepub.com/doi/pdf/10.1177/2150131915617297</t>
  </si>
  <si>
    <t>https://pubmed.ncbi.nlm.nih.gov/30285049/</t>
  </si>
  <si>
    <t>https://n.neurology.org/content/91/17/e1553</t>
  </si>
  <si>
    <t>https://www.ahajournals.org/doi/abs/10.1161/str.50.suppl_1.WMP91</t>
  </si>
  <si>
    <t>https://www.auajournals.org/doi/pdf/10.1097/01.JU.0000556251.02636.8e</t>
  </si>
  <si>
    <t>https://mdsoar.org/bitstream/handle/11603/12884/AnalysisOfSelectedMentalHealthConditionsAmongMDDuals-February2016.pdf?sequence=1&amp;isAllowed=y</t>
  </si>
  <si>
    <t>https://www.healthaffairs.org/doi/pdf/10.1377/hlthaff.2011.0921</t>
  </si>
  <si>
    <t>https://www.liebertpub.com/doi/full/10.1089/heq.2017.0036</t>
  </si>
  <si>
    <t>https://www.researchgate.net/profile/James_Zhang4/publication/312408394_Why_do_Medicare-Medicaid_Dual_Eligibles_Have_High_Cost-Related_Medication_Non-Adherence_Rates/links/590b5e7b0f7e9b1d08272890/Why-do-Medicare-Medicaid-Dual-Eligibles-Have-High-Cost-Related-Medication-Non-Adherence-Rates.pdf</t>
  </si>
  <si>
    <t>https://www.kff.org/health-reform/fact-sheet/quick-take-geographic-variation-in-dual-eligible/</t>
  </si>
  <si>
    <t>https://www.macpac.gov/wp-content/uploads/2017/01/January-2018-Beneficiaries-Dually-Eligible-for-Medicare-and-Medicaid-Data-Book.pdf</t>
  </si>
  <si>
    <t>https://www.macpac.gov/wp-content/uploads/2013/03/The-Roles-of-Medicare-and-Medicaid-for-a-Diverse-Dual-Eligible-Population.pdf</t>
  </si>
  <si>
    <t>http://www.medpac.gov/docs/default-source/reports/jun13_entirereport.pdf?sfvrsn=0</t>
  </si>
  <si>
    <t>https://www.urban.org/sites/default/files/publication/27621/412418-Refocusing-Responsibility-For-Dual-Eligibles-Why-Medicare-Should-Take-The-Lead.PDF</t>
  </si>
  <si>
    <t>https://mmcp.health.maryland.gov/Documents/JCRs/2016_CharacteristicsOfMDDualsWithThreeOrMoreInpatientStays-Feb2016.pdf</t>
  </si>
  <si>
    <t>https://mmcp.health.maryland.gov/Documents/JCRs/2016_MDDualsUseOfServicesSurroundingMedicareInpatientStay-Feb2016.pdf</t>
  </si>
  <si>
    <t>https://www.cms.gov/Medicare-Medicaid-Coordination/Medicare-and-Medicaid-Coordination/Medicare-Medicaid-Coordination-Office/Downloads/FY-2018-Report-to-Congress.pdf</t>
  </si>
  <si>
    <t>http://www.advancingstates.org/sites/nasuad/files/ADvancing%20States%20Value%20of%20Integration%20Report%20112219_3.pdf</t>
  </si>
  <si>
    <t>https://www.healthaffairs.org/doi/pdf/10.1377/hlthaff.2018.0452</t>
  </si>
  <si>
    <t>https://www.chcs.org/media/State-Efforts-to-Integrate-Care-for-Dually-Eligible-Beneficiaries_022720.pdf</t>
  </si>
  <si>
    <t xml:space="preserve">Dual Eligible - SCO </t>
  </si>
  <si>
    <t>https://www.mass.gov/files/documents/2016/07/rj/ma-sco-evaluation-nf-residency-and-mortality-summary-report-11-23-15.pdf</t>
  </si>
  <si>
    <t>FAI</t>
  </si>
  <si>
    <t>https://www.michigan.gov/documents/mdhhs/MI_FAI_EvalReport1_666833_7.pdf</t>
  </si>
  <si>
    <t>https://innovation.cms.gov/files/reports/fai-ny-firstevalrpt.pdf</t>
  </si>
  <si>
    <t>https://www.cms.gov/Medicare-Medicaid-Coordination/Medicare-and-Medicaid-Coordination/Medicare-Medicaid-Coordination-Office/FinancialAlignmentInitiative/Downloads/SCEvalReport1.pdf</t>
  </si>
  <si>
    <t>https://innovation.cms.gov/fai-wa-finalyr2preyr3.pdf</t>
  </si>
  <si>
    <t>https://www.cms.gov/Medicare-Medicaid-Coordination/Medicare-and-Medicaid-Coordination/Medicare-Medicaid-Coordination-Office/FinancialAlignmentInitiative/Downloads/TXEvalReportDY1042019.pdf</t>
  </si>
  <si>
    <t>https://www.cms.gov/Medicare-Medicaid-Coordination/Medicare-and-Medicaid-Coordination/Medicare-Medicaid-Coordination-Office/FinancialAlignmentInitiative/Downloads/MAEvalReportDY2042019.pdf</t>
  </si>
  <si>
    <t>https://www.cms.gov/Medicare-Medicaid-Coordination/Medicare-and-Medicaid-Coordination/Medicare-Medicaid-Coordination-Office/FinancialAlignmentInitiative/Downloads/MAEvalReportDY3042019.pdf</t>
  </si>
  <si>
    <t>https://innovation.cms.gov/files/reports/fai-co-prelimyr2savings.pdf</t>
  </si>
  <si>
    <t>https://innovation.cms.gov/Files/reports/fai-ca-firstevalrpt.pdf</t>
  </si>
  <si>
    <t>https://innovation.cms.gov/Files/reports/fai-il-firstevalrpt.pdf</t>
  </si>
  <si>
    <t>https://innovation.cms.gov/Files/reports/fai-oh-firstevalrpt.pdf</t>
  </si>
  <si>
    <t>https://innovation.cms.gov/Files/reports/fai-wa-secondevalrpt.pdf</t>
  </si>
  <si>
    <t>https://pubmed.ncbi.nlm.nih.gov/29137878/</t>
  </si>
  <si>
    <t>https://innovation.cms.gov/fai-mn-secondevalrpt.pdf</t>
  </si>
  <si>
    <t>https://innovation.cms.gov/Files/reports/fai-focusgroup-issuebrief.pdf</t>
  </si>
  <si>
    <t>http://healthpolicy.ucla.edu/publications/Documents/PDF/2017/calmediconnect-brief-sep2017.pdf</t>
  </si>
  <si>
    <t>http://www.mass.gov/eohhs/docs/masshealth/onecare/one-care-annual-evaluation-report-demonstration-year-1.pdf</t>
  </si>
  <si>
    <t>https://www.cms.gov/Medicare-Medicaid-Coordination/Medicare-and-Medicaid-Coordination/Medicare-Medicaid-Coordination-Office/FinancialAlignmentInitiative/Downloads/WAFirstAnnualEvalReport.pdf</t>
  </si>
  <si>
    <t>https://www.healthaffairs.org/doi/10.1377/hlthaff.2016.1082</t>
  </si>
  <si>
    <t>https://innovation.cms.gov/files/reports/fai-co-prelimyr1savings.pdf</t>
  </si>
  <si>
    <t>https://innovation.cms.gov/Files/reports/fai-wa-finalyr1prelimyr2.pdf</t>
  </si>
  <si>
    <t>https://innovation.cms.gov/Files/reports/fai-specialpop-issuebrief.pdf</t>
  </si>
  <si>
    <t>https://scholarscompass.vcu.edu/cgi/viewcontent.cgi?article=1075&amp;context=vcoa_case</t>
  </si>
  <si>
    <t>https://www.colorado.gov/pacific/sites/default/files/ACC%20Evaluation%20Full%20Report.pdf</t>
  </si>
  <si>
    <t>https://www.cms.gov/Medicare-Medicaid-Coordination/Medicare-and-Medicaid-Coordination/Medicare-Medicaid-Coordination-Office/FinancialAlignmentInitiative/Downloads/WAEvalResults.pdf</t>
  </si>
  <si>
    <t>https://www.cms.gov/Medicare-Medicaid-Coordination/Medicare-and-Medicaid-Coordination/Medicare-Medicaid-Coordination-Office/FinancialAlignmentInitiative/Downloads/MultistateIssueBriefFAI.pdf</t>
  </si>
  <si>
    <t>https://innovation.cms.gov/files/reports/fai-mn-firstannrpt.pdf</t>
  </si>
  <si>
    <t>https://innovation.cms.gov/Files/reports/wa-faimffs-firstannualrpt.pdf</t>
  </si>
  <si>
    <t>https://www.macpac.gov/wp-content/uploads/2019/01/Enrollment-in-Integrated-Care-Demonstrations-for-Dually-Eligible-Beneficiaries.pdf</t>
  </si>
  <si>
    <t>https://www.macpac.gov/wp-content/uploads/2015/09/Financial-Alignment-Initiative-for-Beneficiaries-Dually-Eligible-for-Medicaid-and-Medicare-1.pdf</t>
  </si>
  <si>
    <t>https://innovation.cms.gov/files/reports/fai-carecoordination-issuebrief.pdf</t>
  </si>
  <si>
    <t>https://doi.org/10.1093/geroni/igx004.1047</t>
  </si>
  <si>
    <t>https://www.healthaffairs.org/doi/pdf/10.1377/hlthaff.2016.1082</t>
  </si>
  <si>
    <t>https://www.commonwealthfund.org/sites/default/files/documents/___media_files_publications_issue_brief_2014_mar_1724_zainulbhai_care_integration_dual_eligibles_ib.pdf</t>
  </si>
  <si>
    <t>https://www.ingentaconnect.com/content/asag/gen/2013/00000037/00000002/art00015</t>
  </si>
  <si>
    <t>https://www.justiceinaging.org/wp-content/uploads/2019/02/Cal-MediConnect-Unmet-Need-Great-Opportunity-in-CAs-Dual-Eligible-Demonstration.pdf</t>
  </si>
  <si>
    <t>https://bmchealthservres.biomedcentral.com/track/pdf/10.1186/s12913-018-3721-6</t>
  </si>
  <si>
    <t>https://housingis.org/sites/default/files/fai-focusgroup-issuebrief.pdf</t>
  </si>
  <si>
    <t>https://innovation.cms.gov/files/reports/fai-ma-firstevalrpt.pdf</t>
  </si>
  <si>
    <t>https://www.integratedcareresourcecenter.com/sites/default/files/ICRC_-_Improving_Coordination_of_HH_and_DME_-_4-29-14_(2).pdf</t>
  </si>
  <si>
    <t>file:///C:/Users/ehenry/Downloads/4321-15678-1-SM.pdf</t>
  </si>
  <si>
    <t>https://www.integratedcareresourcecenter.com/sites/default/files/ICRC_-_Part_D_Brief_for_States_FINAL_%282-22-13%29.pdf</t>
  </si>
  <si>
    <t>https://www.chcs.org/media/ACAP-Medicare-Medicaid-Plans-and-the-Financial-Alignment-Demonstrations.pdf</t>
  </si>
  <si>
    <t>https://www.kff.org/wp-content/uploads/2013/07/8461-development-of-the-financial-alignment.pdf</t>
  </si>
  <si>
    <t>http://files.kff.org/attachment/issue-brief-early-insights-from-ohios-demonstration-to-integrate-care-and-align-financing-for-dual-eligible-beneficiaries</t>
  </si>
  <si>
    <t>http://files.kff.org/attachment/issue-brief-early-insights-from-one-care-massachusetts-demonstration-to-integrate-care-and-align-financing-for-dual-eligible-beneficiaries</t>
  </si>
  <si>
    <t>http://files.kff.org/attachment/Fact-Sheet-Health-Plan-Enrollment-in-the-Capitated-Financial-Alignment-Demonstrations-for-Dual-Eligible-Beneficiaries</t>
  </si>
  <si>
    <t>http://files.kff.org/attachment/issue-brief-early-insights-from-commonwealth-coordinated-care-virginias-demonstration-to-integrate-care-and-align-financing-for-dual-eligible-beneficiaries</t>
  </si>
  <si>
    <t>https://www.kff.org/wp-content/uploads/2013/01/8369.pdf</t>
  </si>
  <si>
    <t>https://www.kff.org/wp-content/uploads/2013/01/8290.pdf</t>
  </si>
  <si>
    <t>https://www.macpac.gov/wp-content/uploads/2019/09/Integrated-Care-Work-Plan-and-Further-Discussion.pdf</t>
  </si>
  <si>
    <t>https://www.mass.gov/doc/final-concept-paper-duals-demonstration-20/download</t>
  </si>
  <si>
    <t>https://www.mass.gov/service-details/one-care-early-indicators-project-eip-reports</t>
  </si>
  <si>
    <t>https://www.mass.gov/doc/preliminary-findings-from-a-focus-group-with-members-opting-out-of-one-care/download</t>
  </si>
  <si>
    <t>https://www.mass.gov/doc/summary-one-care-focus-group-worcester-auto-enrolled-members/download</t>
  </si>
  <si>
    <t>http://www.jmoc.state.oh.us/Assets/documents/reports/MyCare_Ohio_Evaluation_2018.pdf</t>
  </si>
  <si>
    <t>https://www.milbank.org/wp-content/uploads/2017/12/Curtis.pdf</t>
  </si>
  <si>
    <t>https://msp.scdhhs.gov/SCDue2/sites/default/files/Healthy%20Connections%20Prime%20Program%20Update%20(Summer%202019).pdf</t>
  </si>
  <si>
    <t>http://calduals.org/wp-content/uploads/2019/03/CMC-Stakeholder-Survey-Summary_March-2019.pdf</t>
  </si>
  <si>
    <t>http://www.thescanfoundation.org/sites/default/files/uc_coordinating_care_for_duals_through_cal_mediconnect_may_2018.pdf</t>
  </si>
  <si>
    <t>http://www.eohhs.ri.gov/Portals/0/Uploads/Documents/LTSS/DualEligibles_Model%20Options_LTSS.pdf</t>
  </si>
  <si>
    <t xml:space="preserve">FAI </t>
  </si>
  <si>
    <t>http://www.thescanfoundation.org/sites/default/files/uc_duals_phonesurvey_2016.pdf</t>
  </si>
  <si>
    <t>https://clpc.ucsf.edu/sites/clpc.ucsf.edu/files/reports/cal_mediconnect_focus_group_report_march_2016.pdf</t>
  </si>
  <si>
    <t>http://www.medpac.gov/docs/default-source/reports/chapter-9-issues-affecting-dual-eligible-beneficiaries-cms-s-financial-alignment-demonstration-and-t.pdf?sfvrsn=0</t>
  </si>
  <si>
    <t>https://clpc.ucsf.edu/sites/clpc.ucsf.edu/files/reports/provider_perspectives_final_010818-1.pdf</t>
  </si>
  <si>
    <t>https://www.communitycatalyst.org/resources/publications/document/Key-Findings-from-Survey-of-ACAP-Plans-on-Duals-Demonstrations.pdf</t>
  </si>
  <si>
    <r>
      <t>FAI</t>
    </r>
    <r>
      <rPr>
        <sz val="11"/>
        <color rgb="FFFF0000"/>
        <rFont val="Calibri"/>
        <family val="2"/>
        <scheme val="minor"/>
      </rPr>
      <t xml:space="preserve"> </t>
    </r>
  </si>
  <si>
    <t>https://www.health.ny.gov/health_care/medicaid/redesign/integrated_care/docs/2018-12-17_stakehlder_session.pdf</t>
  </si>
  <si>
    <t>http://www.advancingstates.org/sites/nasuad/files/State%20Considerations%20-Starting%20from%20Square%20One%205-27-20.pdf</t>
  </si>
  <si>
    <t>FAI, D-SNP</t>
  </si>
  <si>
    <t>http://www.medpac.gov/docs/default-source/reports/jun18_ch9_medpacreport_sec.pdf?sfvrsn=0</t>
  </si>
  <si>
    <t>https://pdfs.semanticscholar.org/dd0d/f1ec2c6a082902aeb53e087a790df1d322d5.pdf</t>
  </si>
  <si>
    <t>http://www.chcs.org/media/Integration-Strategy-1-Strengthening-LTSS-Toolkit_120717.pdf</t>
  </si>
  <si>
    <t>https://www.communitycatalyst.org/resources/comment-letters/document/CCEHI-Comments-MA-Duals-2.0-FINAL-10.17.18.pdf</t>
  </si>
  <si>
    <t>https://www.macpac.gov/wp-content/uploads/2019/03/Care-Coordination-in-Integrated-Care-Programs-Serving-Dually-Eligible-Beneficiaries.pdf</t>
  </si>
  <si>
    <t>FAI, D-SNP, PACE</t>
  </si>
  <si>
    <t>https://www.macpac.gov/wp-content/uploads/2019/07/Evaluations-of-Integrated-Care-Models-for-Dually-Eligible-Beneficiaries-Key-Findings-and-Research-Gaps.pdf</t>
  </si>
  <si>
    <t>https://www.chcs.org/media/ADvancing-States-Value-of-Integration-Report-1119_4.pdf</t>
  </si>
  <si>
    <t>FAI, PACE</t>
  </si>
  <si>
    <t>https://www.michigan.gov/documents/mdhhs/Improving_Medicaid_LTSS_-_Executive_Summary_636886_7.pdf</t>
  </si>
  <si>
    <t>Integrated Care - General</t>
  </si>
  <si>
    <t>https://www.communitycarenc.org/media/files/data-brief-8-effectiveness-tc-model-duals.pdf</t>
  </si>
  <si>
    <t>https://www.integratedcareresourcecenter.com/sites/default/files/BldgStrongerIntegratedPrograms.pdf</t>
  </si>
  <si>
    <t>PACE</t>
  </si>
  <si>
    <t>https://aspe.hhs.gov/system/files/pdf/76971/PACEeffect_0.pdf</t>
  </si>
  <si>
    <t>https://academic.oup.com/gerontologist/article/51/6/774/817014</t>
  </si>
  <si>
    <t>https://academic.oup.com/gerontologist/article/57/2/300/2631971</t>
  </si>
  <si>
    <t>https://journals-ohiolink-edu.proxy.lib.ohio-state.edu/pg_99?311794521504570::NO::P99_ENTITY_ID,P99_ENTITY_TYPE:272086346,MAIN_FILE&amp;cs=3J1KTWrEzZkaO9gQuYmNlZy9Bn6eucMKBSipJI1pttOML3qSPMYMPkRCGZ1XZhZZVnifrijiMcEH2uHcoT0l9qw</t>
  </si>
  <si>
    <t>https://onlinelibrary.wiley.com/doi/epdf/10.1111/jgs.12637</t>
  </si>
  <si>
    <t>http://classic.ncmedicaljournal.com/wp-content/uploads/2014/08/75507.pdf</t>
  </si>
  <si>
    <t>https://www.tandfonline.com/doi/abs/10.1080/08959420.2017.1281092</t>
  </si>
  <si>
    <t>https://onlinelibrary.wiley.com/doi/abs/10.1002/2327-6924.12379</t>
  </si>
  <si>
    <t>https://media.capc.org/filer_public/74/c6/74c64fb8-55b9-4ed4-9103-a8d836e0e310/wakeforest_school_gabbard.pdf</t>
  </si>
  <si>
    <t>https://crado.ku.edu/sites/crado.ku.edu/files/docs/Reports/PACE%20Final%20Report.pdf</t>
  </si>
  <si>
    <t>https://www.chcs.org/media/Serving-Adults-with-SMI-in-PACE_090618.pdf</t>
  </si>
  <si>
    <t>https://www.degruyter.com/downloadpdf/j/pielxxiw.2017.16.issue-1/pielxxiw-2017-0008/pielxxiw-2017-0008.pdf</t>
  </si>
  <si>
    <t>https://www.leadingage.org/members/growth-spurt-pace</t>
  </si>
  <si>
    <t>Hwang, A., Director, Center for Consumer Engagement in Health Innovation Community Catalyst. (2018). Community Catalyst letter sharing comments in response to the CMS invitation for public comment on the Massachusetts Medicare-Medicaid Integration Demonstration: Duals Demonstration 2.0.</t>
  </si>
  <si>
    <t>Integrated Model/ Topic</t>
  </si>
  <si>
    <r>
      <t xml:space="preserve">Mcbride, K., Bacong, A. M., Reynoso, A., Benjamin, A. E., Wallace, S. P., &amp; Kietzman, K. G. (2019). </t>
    </r>
    <r>
      <rPr>
        <b/>
        <sz val="11"/>
        <color theme="1"/>
        <rFont val="Calibri"/>
        <family val="2"/>
        <scheme val="minor"/>
      </rPr>
      <t>Healthcare Decision-Making Among Dual-Eligible Immigrants: Implications from a Study of an Integrated Medicare-Medicaid Demonstration Program in California</t>
    </r>
    <r>
      <rPr>
        <sz val="11"/>
        <color theme="1"/>
        <rFont val="Calibri"/>
        <family val="2"/>
        <scheme val="minor"/>
      </rPr>
      <t>. Journal of Immigrant and Minority Health, 22(3), 494-502. doi:10.1007/s10903-019-00922-5</t>
    </r>
  </si>
  <si>
    <r>
      <t>Gold, M. R., Jacobson, G. A., &amp; Garfield, R. L. (2012).</t>
    </r>
    <r>
      <rPr>
        <b/>
        <sz val="11"/>
        <color theme="1"/>
        <rFont val="Calibri"/>
        <family val="2"/>
        <scheme val="minor"/>
      </rPr>
      <t xml:space="preserve"> There Is Little Experience And Limited Data To Support Policy Making On Integrated Care For Dual Eligibles</t>
    </r>
    <r>
      <rPr>
        <sz val="11"/>
        <color theme="1"/>
        <rFont val="Calibri"/>
        <family val="2"/>
        <scheme val="minor"/>
      </rPr>
      <t>. Health Affairs, 31(6), 1176-1185. doi:10.1377/hlthaff.2012.0162</t>
    </r>
  </si>
  <si>
    <r>
      <t xml:space="preserve">Lipson, D. J., Lakhmani, E. W., Tourtellotte, A., &amp; Chelminsky, D. (2018). </t>
    </r>
    <r>
      <rPr>
        <b/>
        <sz val="11"/>
        <rFont val="Calibri"/>
        <family val="2"/>
        <scheme val="minor"/>
      </rPr>
      <t>The Complex Art of Making It Simple: Factors Affecting Enrollment in Integrated Care Demonstrations for Dually Eligible Beneficiaries.</t>
    </r>
    <r>
      <rPr>
        <sz val="11"/>
        <rFont val="Calibri"/>
        <family val="2"/>
        <scheme val="minor"/>
      </rPr>
      <t xml:space="preserve"> Mathematica Policy Research for the Medicaid and CHIP Payment and Access Commission.</t>
    </r>
  </si>
  <si>
    <r>
      <t xml:space="preserve">Greene, A. M. (2017). </t>
    </r>
    <r>
      <rPr>
        <b/>
        <sz val="11"/>
        <color theme="1"/>
        <rFont val="Calibri"/>
        <family val="2"/>
        <scheme val="minor"/>
      </rPr>
      <t>Early Findings on Care Coordination in Capitated Medicare-Medicaid Plans under the Financial Alignment Initiative.</t>
    </r>
    <r>
      <rPr>
        <sz val="11"/>
        <color theme="1"/>
        <rFont val="Calibri"/>
        <family val="2"/>
        <scheme val="minor"/>
      </rPr>
      <t xml:space="preserve"> Research Triangle Institute International. </t>
    </r>
  </si>
  <si>
    <r>
      <t xml:space="preserve">Archibald, N., MHA, MBA, Soper, M. H., MHS, Dobson, C., MPA. (2019). </t>
    </r>
    <r>
      <rPr>
        <b/>
        <sz val="11"/>
        <color theme="1"/>
        <rFont val="Calibri"/>
        <family val="2"/>
        <scheme val="minor"/>
      </rPr>
      <t>Starting from Square One: Considerations for States Exploring Medicare Medicaid Integration</t>
    </r>
    <r>
      <rPr>
        <sz val="11"/>
        <color theme="1"/>
        <rFont val="Calibri"/>
        <family val="2"/>
        <scheme val="minor"/>
      </rPr>
      <t xml:space="preserve">; MLTSS Institute/ Advancing States and Center for Health Care Services. </t>
    </r>
  </si>
  <si>
    <r>
      <t xml:space="preserve">Barth, S., Silow-Carroll, S., Reagan, E., Russell, M., &amp; Simmons, T. (2019). </t>
    </r>
    <r>
      <rPr>
        <b/>
        <sz val="11"/>
        <color theme="1"/>
        <rFont val="Calibri"/>
        <family val="2"/>
        <scheme val="minor"/>
      </rPr>
      <t>Care Coordination in Integrated Care Programs Serving Dually Eligible Beneficiaries—Health Plan Standards, Challenges and Evolving Approaches</t>
    </r>
    <r>
      <rPr>
        <sz val="11"/>
        <color theme="1"/>
        <rFont val="Calibri"/>
        <family val="2"/>
        <scheme val="minor"/>
      </rPr>
      <t>. Health Management Associates.</t>
    </r>
  </si>
  <si>
    <r>
      <t xml:space="preserve">Jung, H. Y., Trivedi, A. N., Grabowski, D. C., &amp; Mor, V. (2015). </t>
    </r>
    <r>
      <rPr>
        <b/>
        <sz val="11"/>
        <rFont val="Calibri"/>
        <family val="2"/>
        <scheme val="minor"/>
      </rPr>
      <t>Integrated Medicare and Medicaid Managed Care and Rehospitalization of Dual Eligibles</t>
    </r>
    <r>
      <rPr>
        <sz val="11"/>
        <rFont val="Calibri"/>
        <family val="2"/>
        <scheme val="minor"/>
      </rPr>
      <t>. The American Journal of Managed Care, 21(10), 711–717.</t>
    </r>
  </si>
  <si>
    <r>
      <t xml:space="preserve">Chelminsky, D., Kruse, A., Sweetland Lester, R., &amp;  Verdier, J. (November, 2016.) </t>
    </r>
    <r>
      <rPr>
        <b/>
        <sz val="11"/>
        <color theme="1"/>
        <rFont val="Calibri"/>
        <family val="2"/>
        <scheme val="minor"/>
      </rPr>
      <t xml:space="preserve">State Contracting with Medicare Advantage Dual Eligible Special Needs Plans: Issues and Options. </t>
    </r>
    <r>
      <rPr>
        <sz val="11"/>
        <color theme="1"/>
        <rFont val="Calibri"/>
        <family val="2"/>
        <scheme val="minor"/>
      </rPr>
      <t xml:space="preserve">Integrated Care Resource Center.
</t>
    </r>
  </si>
  <si>
    <r>
      <t xml:space="preserve">Kruse, A., &amp; Gibbs, S. (2016, November 2). </t>
    </r>
    <r>
      <rPr>
        <b/>
        <sz val="11"/>
        <color theme="1"/>
        <rFont val="Calibri"/>
        <family val="2"/>
        <scheme val="minor"/>
      </rPr>
      <t>Medicaid Managed Long-Term Services and Supports Programs: Considerations for Contracting with Medicare Advantage Dual Eligible Special Needs Plans.</t>
    </r>
    <r>
      <rPr>
        <sz val="11"/>
        <color theme="1"/>
        <rFont val="Calibri"/>
        <family val="2"/>
        <scheme val="minor"/>
      </rPr>
      <t xml:space="preserve"> Centers for Health Care Strategies.</t>
    </r>
  </si>
  <si>
    <r>
      <t xml:space="preserve">Lakhmani, E. W., &amp; Verdier, J. (2019). </t>
    </r>
    <r>
      <rPr>
        <b/>
        <sz val="11"/>
        <color theme="1"/>
        <rFont val="Calibri"/>
        <family val="2"/>
        <scheme val="minor"/>
      </rPr>
      <t>State Options and Considerations for Sharing Medicaid Enrollment and Service Use Information with D-SNPs.</t>
    </r>
    <r>
      <rPr>
        <sz val="11"/>
        <color theme="1"/>
        <rFont val="Calibri"/>
        <family val="2"/>
        <scheme val="minor"/>
      </rPr>
      <t xml:space="preserve"> Integrated Care Resource Center.</t>
    </r>
  </si>
  <si>
    <r>
      <t xml:space="preserve">Kruse, A. (2019). </t>
    </r>
    <r>
      <rPr>
        <b/>
        <sz val="11"/>
        <color theme="1"/>
        <rFont val="Calibri"/>
        <family val="2"/>
        <scheme val="minor"/>
      </rPr>
      <t>Information Sharing to Improve Care Coordination for High-Risk Dual Eligible Special Needs Plans Enrollees: Key Questions for State Implementation.</t>
    </r>
    <r>
      <rPr>
        <sz val="11"/>
        <color theme="1"/>
        <rFont val="Calibri"/>
        <family val="2"/>
        <scheme val="minor"/>
      </rPr>
      <t xml:space="preserve"> Integrated Care Resource Center.</t>
    </r>
  </si>
  <si>
    <r>
      <t xml:space="preserve">Murugan, V., Drozd, E., &amp; Dietz, K. (2012). </t>
    </r>
    <r>
      <rPr>
        <b/>
        <sz val="11"/>
        <color rgb="FF000000"/>
        <rFont val="Calibri"/>
        <family val="2"/>
        <scheme val="minor"/>
      </rPr>
      <t>Analysis of Care Coordination Outcomes/ A Comparison of the Mercy Plan Population to Nationwide Dual-Eligible Medicare Beneficiaries.</t>
    </r>
    <r>
      <rPr>
        <sz val="11"/>
        <color rgb="FF000000"/>
        <rFont val="Calibri"/>
        <family val="2"/>
        <scheme val="minor"/>
      </rPr>
      <t xml:space="preserve"> Avalere Health.</t>
    </r>
  </si>
  <si>
    <r>
      <rPr>
        <b/>
        <sz val="11"/>
        <color theme="1"/>
        <rFont val="Calibri"/>
        <family val="2"/>
        <scheme val="minor"/>
      </rPr>
      <t>Medicare and Medicaid: Alignment of Managed Care Plans for Dual-Eligible Beneficiaries-Report to Congressional Committee.</t>
    </r>
    <r>
      <rPr>
        <sz val="11"/>
        <color theme="1"/>
        <rFont val="Calibri"/>
        <family val="2"/>
        <scheme val="minor"/>
      </rPr>
      <t xml:space="preserve"> Government Accountability Office. (2020).</t>
    </r>
  </si>
  <si>
    <r>
      <t xml:space="preserve">Bennett, K. J., PhD, Robertson, A. S., JD, &amp; Probst, J. C., PhD. (2014). </t>
    </r>
    <r>
      <rPr>
        <b/>
        <sz val="11"/>
        <color theme="1"/>
        <rFont val="Calibri"/>
        <family val="2"/>
        <scheme val="minor"/>
      </rPr>
      <t>Characteristics, Utilization Patterns, and Expenditures of Rural Dual Eligible Medicare Beneficiaries.</t>
    </r>
    <r>
      <rPr>
        <sz val="11"/>
        <color theme="1"/>
        <rFont val="Calibri"/>
        <family val="2"/>
        <scheme val="minor"/>
      </rPr>
      <t xml:space="preserve"> South Carolina Rural Health Research Center.</t>
    </r>
  </si>
  <si>
    <r>
      <rPr>
        <b/>
        <sz val="11"/>
        <color theme="1"/>
        <rFont val="Calibri"/>
        <family val="2"/>
        <scheme val="minor"/>
      </rPr>
      <t>Quick Take: Geographic Variation in Dual Eligible Enrollment.</t>
    </r>
    <r>
      <rPr>
        <sz val="11"/>
        <color theme="1"/>
        <rFont val="Calibri"/>
        <family val="2"/>
        <scheme val="minor"/>
      </rPr>
      <t xml:space="preserve"> Kaiser Family Foundation. (2012).</t>
    </r>
  </si>
  <si>
    <r>
      <rPr>
        <b/>
        <sz val="11"/>
        <rFont val="Calibri"/>
        <family val="2"/>
        <scheme val="minor"/>
      </rPr>
      <t>Beneficiaries Dually Eligible For Medicare and Medicaid-Data-Book.</t>
    </r>
    <r>
      <rPr>
        <sz val="11"/>
        <rFont val="Calibri"/>
        <family val="2"/>
        <scheme val="minor"/>
      </rPr>
      <t xml:space="preserve"> Medicaid and CHIP Payment and Access Commission and Medicare Payment Advisory Commission. (2018).</t>
    </r>
  </si>
  <si>
    <r>
      <rPr>
        <b/>
        <sz val="11"/>
        <color theme="1"/>
        <rFont val="Calibri"/>
        <family val="2"/>
        <scheme val="minor"/>
      </rPr>
      <t>The Roles of Medicare and Medicaid for a Diverse Dual-Eligible Population.</t>
    </r>
    <r>
      <rPr>
        <sz val="11"/>
        <color theme="1"/>
        <rFont val="Calibri"/>
        <family val="2"/>
        <scheme val="minor"/>
      </rPr>
      <t xml:space="preserve"> Medicaid and CHIP Payment and Access Commission. (2013).</t>
    </r>
  </si>
  <si>
    <r>
      <rPr>
        <b/>
        <sz val="11"/>
        <color theme="1"/>
        <rFont val="Calibri"/>
        <family val="2"/>
        <scheme val="minor"/>
      </rPr>
      <t>Report to the Congress Medicare and the Health Care Delivery System - Chapter 6 Care Needs for Dual-Eligible Beneficiaries.</t>
    </r>
    <r>
      <rPr>
        <sz val="11"/>
        <color theme="1"/>
        <rFont val="Calibri"/>
        <family val="2"/>
        <scheme val="minor"/>
      </rPr>
      <t xml:space="preserve"> Medicare Payment Advisory Commission. (2013).</t>
    </r>
  </si>
  <si>
    <r>
      <t>Betley, C., &amp; Stockwell, I. (2016).</t>
    </r>
    <r>
      <rPr>
        <b/>
        <sz val="11"/>
        <color theme="1"/>
        <rFont val="Calibri"/>
        <family val="2"/>
        <scheme val="minor"/>
      </rPr>
      <t xml:space="preserve"> Characteristics of Maryland Full-Benefit Dual-Eligible Beneficiaries with Three or More Inpatient Stays.</t>
    </r>
    <r>
      <rPr>
        <sz val="11"/>
        <color theme="1"/>
        <rFont val="Calibri"/>
        <family val="2"/>
        <scheme val="minor"/>
      </rPr>
      <t xml:space="preserve"> The Hilltop Institute. </t>
    </r>
  </si>
  <si>
    <r>
      <t xml:space="preserve">Cannon-Jones, S., &amp; Stockwell, I. (2016, February 16). </t>
    </r>
    <r>
      <rPr>
        <b/>
        <sz val="11"/>
        <color theme="1"/>
        <rFont val="Calibri"/>
        <family val="2"/>
        <scheme val="minor"/>
      </rPr>
      <t>Maryland Full-Benefit Dual-Eligible Beneficiaries’ Use of Medicare and Medicaid Services Preceding and Following a Medicare Inpatient Stay.</t>
    </r>
    <r>
      <rPr>
        <sz val="11"/>
        <color theme="1"/>
        <rFont val="Calibri"/>
        <family val="2"/>
        <scheme val="minor"/>
      </rPr>
      <t xml:space="preserve"> The Hilltop Institute. </t>
    </r>
  </si>
  <si>
    <r>
      <t>Dobson, C., MPA, Herman Soper, M., MHS, &amp; Kruse, A., MS, MHA. (2019).</t>
    </r>
    <r>
      <rPr>
        <b/>
        <sz val="11"/>
        <color theme="1"/>
        <rFont val="Calibri"/>
        <family val="2"/>
        <scheme val="minor"/>
      </rPr>
      <t xml:space="preserve"> The Value of Pursuing Medicare-Medicaid Integration for Medicaid Agencies.</t>
    </r>
    <r>
      <rPr>
        <sz val="11"/>
        <color theme="1"/>
        <rFont val="Calibri"/>
        <family val="2"/>
        <scheme val="minor"/>
      </rPr>
      <t xml:space="preserve"> Managed Long Term Services and Supports, Advancing States and Center for Health Care Strategies, Inc.</t>
    </r>
  </si>
  <si>
    <r>
      <t>Kruse, A., &amp; Herman Soper, M. (2020, February).</t>
    </r>
    <r>
      <rPr>
        <b/>
        <sz val="11"/>
        <color theme="1"/>
        <rFont val="Calibri"/>
        <family val="2"/>
        <scheme val="minor"/>
      </rPr>
      <t xml:space="preserve"> State Efforts to Integrate Care for Dually Eligible Beneficiaries: 2020 Update.</t>
    </r>
    <r>
      <rPr>
        <sz val="11"/>
        <color theme="1"/>
        <rFont val="Calibri"/>
        <family val="2"/>
        <scheme val="minor"/>
      </rPr>
      <t xml:space="preserve"> Center for Health Care Strategies.</t>
    </r>
  </si>
  <si>
    <r>
      <rPr>
        <b/>
        <sz val="11"/>
        <color theme="1"/>
        <rFont val="Calibri"/>
        <family val="2"/>
        <scheme val="minor"/>
      </rPr>
      <t>Massachusetts SCO Evaluation Nursing Facility Residency and Mortality Summary Report.</t>
    </r>
    <r>
      <rPr>
        <sz val="11"/>
        <color theme="1"/>
        <rFont val="Calibri"/>
        <family val="2"/>
        <scheme val="minor"/>
      </rPr>
      <t xml:space="preserve"> JEN Associates, Inc. (2015, November 23).</t>
    </r>
  </si>
  <si>
    <r>
      <t xml:space="preserve">Chiri, G., Nussbaum, A., Morley, M., Lehman, D., Sandler, M., Simms, A., . . . Walsh, E. G. (2019). </t>
    </r>
    <r>
      <rPr>
        <b/>
        <sz val="11"/>
        <rFont val="Calibri"/>
        <family val="2"/>
        <scheme val="minor"/>
      </rPr>
      <t>Preliminary Savings Report for Colorado MFFS Demonstration Period 2: Medicare-Medicaid Financial Alignment Initiative.</t>
    </r>
    <r>
      <rPr>
        <sz val="11"/>
        <rFont val="Calibri"/>
        <family val="2"/>
        <scheme val="minor"/>
      </rPr>
      <t xml:space="preserve"> Research Triangle Institute International. Report to CMS, contract no. HHSM-500-2014-00037i TO#7. </t>
    </r>
  </si>
  <si>
    <r>
      <t xml:space="preserve">Hardy, R. Y., MPH, Lindrooth, R. C., PhD, O'Leary, S., Santos, T., MPH, &amp; Tung, G. J., Phd, MPH. (2016). </t>
    </r>
    <r>
      <rPr>
        <b/>
        <sz val="11"/>
        <rFont val="Calibri"/>
        <family val="2"/>
        <scheme val="minor"/>
      </rPr>
      <t>Evaluation of the Accountable Care Collaborative.</t>
    </r>
    <r>
      <rPr>
        <sz val="11"/>
        <rFont val="Calibri"/>
        <family val="2"/>
        <scheme val="minor"/>
      </rPr>
      <t xml:space="preserve"> University of Colorado Anschutz Medical Campus. Final Report.</t>
    </r>
  </si>
  <si>
    <r>
      <rPr>
        <b/>
        <sz val="11"/>
        <color theme="1"/>
        <rFont val="Calibri"/>
        <family val="2"/>
        <scheme val="minor"/>
      </rPr>
      <t>Financial Alignment Initiative for Beneficiaries Dually Eligible for Medicaid and Medicare.</t>
    </r>
    <r>
      <rPr>
        <sz val="11"/>
        <color theme="1"/>
        <rFont val="Calibri"/>
        <family val="2"/>
        <scheme val="minor"/>
      </rPr>
      <t xml:space="preserve"> Medicaid and CHIP Payment and Access Commission (2018).</t>
    </r>
  </si>
  <si>
    <r>
      <t xml:space="preserve">Graham, C. L. &amp; Liu, P. (2017). </t>
    </r>
    <r>
      <rPr>
        <b/>
        <sz val="11"/>
        <color theme="1"/>
        <rFont val="Calibri"/>
        <family val="2"/>
        <scheme val="minor"/>
      </rPr>
      <t>Medicare and Medicaid Integration: Results of California's Dual Financial Alignment Demonstration.</t>
    </r>
    <r>
      <rPr>
        <sz val="11"/>
        <color theme="1"/>
        <rFont val="Calibri"/>
        <family val="2"/>
        <scheme val="minor"/>
      </rPr>
      <t xml:space="preserve"> Innovation in Aging.</t>
    </r>
  </si>
  <si>
    <r>
      <t xml:space="preserve">Chan, D. (2019). </t>
    </r>
    <r>
      <rPr>
        <b/>
        <sz val="11"/>
        <color theme="1"/>
        <rFont val="Calibri"/>
        <family val="2"/>
        <scheme val="minor"/>
      </rPr>
      <t>Cal MediConnect: Unmet Need and Great Opportunity in California's Dual Eligible Demonstration.</t>
    </r>
    <r>
      <rPr>
        <sz val="11"/>
        <color theme="1"/>
        <rFont val="Calibri"/>
        <family val="2"/>
        <scheme val="minor"/>
      </rPr>
      <t xml:space="preserve"> Justice in Aging. </t>
    </r>
  </si>
  <si>
    <r>
      <t xml:space="preserve">Khatutsky, G., Walsh, E. G., Greene, A. M., Anderson, W. L., Morley, M., &amp; Weiner, J. M. (2018). </t>
    </r>
    <r>
      <rPr>
        <b/>
        <sz val="11"/>
        <color theme="1"/>
        <rFont val="Calibri"/>
        <family val="2"/>
        <scheme val="minor"/>
      </rPr>
      <t>The Financial Alignment Initiative for Low-Income Older People and Younger Adults with Disabilities: A Major Initiative to Integrate Medical Care and Long-Term Care.</t>
    </r>
    <r>
      <rPr>
        <sz val="11"/>
        <color theme="1"/>
        <rFont val="Calibri"/>
        <family val="2"/>
        <scheme val="minor"/>
      </rPr>
      <t xml:space="preserve"> International Journal of Integrated Care.</t>
    </r>
  </si>
  <si>
    <r>
      <t xml:space="preserve">Verdier, J. (2013). </t>
    </r>
    <r>
      <rPr>
        <b/>
        <sz val="11"/>
        <color theme="1"/>
        <rFont val="Calibri"/>
        <family val="2"/>
        <scheme val="minor"/>
      </rPr>
      <t>Medicare Part D Prescription Drug Coverage for Medicare-Medicaid Enrollees in the Capitated Financial Alignment Demonstration.</t>
    </r>
    <r>
      <rPr>
        <sz val="11"/>
        <color theme="1"/>
        <rFont val="Calibri"/>
        <family val="2"/>
        <scheme val="minor"/>
      </rPr>
      <t xml:space="preserve"> Integrated Care Resource Center.</t>
    </r>
  </si>
  <si>
    <r>
      <t>Phillip, A. M., Kruse, A., and Soper, M. H. (2016). A</t>
    </r>
    <r>
      <rPr>
        <b/>
        <sz val="11"/>
        <color theme="1"/>
        <rFont val="Calibri"/>
        <family val="2"/>
        <scheme val="minor"/>
      </rPr>
      <t>ssociation for Community Affiliated Plans (ACAP) Medicare-Medicaid Plans and the Financial Alignment Demonstrations: Innovations and Lessons.</t>
    </r>
    <r>
      <rPr>
        <sz val="11"/>
        <color theme="1"/>
        <rFont val="Calibri"/>
        <family val="2"/>
        <scheme val="minor"/>
      </rPr>
      <t xml:space="preserve"> Prepared for the Association for Community Affiliated Plans by the Center for Health Care Strategies.</t>
    </r>
  </si>
  <si>
    <r>
      <t xml:space="preserve">O'Malley Watts, M. (2015). </t>
    </r>
    <r>
      <rPr>
        <b/>
        <sz val="11"/>
        <color theme="1"/>
        <rFont val="Calibri"/>
        <family val="2"/>
        <scheme val="minor"/>
      </rPr>
      <t>Early Insights From Ohio’s Demonstration to Integrate Care and Align Financing for Dual Eligible Beneficiaries.</t>
    </r>
    <r>
      <rPr>
        <sz val="11"/>
        <color theme="1"/>
        <rFont val="Calibri"/>
        <family val="2"/>
        <scheme val="minor"/>
      </rPr>
      <t xml:space="preserve"> Kaiser Family Foundation.</t>
    </r>
  </si>
  <si>
    <r>
      <t>Barry, C., Riedel, L., Busch, A., &amp; Huskamp, H. (2015).</t>
    </r>
    <r>
      <rPr>
        <b/>
        <sz val="11"/>
        <color theme="1"/>
        <rFont val="Calibri"/>
        <family val="2"/>
        <scheme val="minor"/>
      </rPr>
      <t xml:space="preserve"> Early Insights from One Care: Massachusetts’ Demonstration to Integrate Care and Align Financing for Dual Eligible Beneficiaries.</t>
    </r>
    <r>
      <rPr>
        <sz val="11"/>
        <color theme="1"/>
        <rFont val="Calibri"/>
        <family val="2"/>
        <scheme val="minor"/>
      </rPr>
      <t xml:space="preserve"> Kaiser Family Foundation.</t>
    </r>
  </si>
  <si>
    <r>
      <t>Vardam, K. &amp; Blom, K. (2019).</t>
    </r>
    <r>
      <rPr>
        <b/>
        <sz val="11"/>
        <color theme="1"/>
        <rFont val="Calibri"/>
        <family val="2"/>
        <scheme val="minor"/>
      </rPr>
      <t xml:space="preserve"> Integrated Care Work Plan and Further Discussion.</t>
    </r>
    <r>
      <rPr>
        <sz val="11"/>
        <color theme="1"/>
        <rFont val="Calibri"/>
        <family val="2"/>
        <scheme val="minor"/>
      </rPr>
      <t xml:space="preserve"> Medicaid and CHIP Payment and Access Commission.</t>
    </r>
  </si>
  <si>
    <r>
      <t xml:space="preserve">Prepared by: Long-Bellil, L., Fishman, J., &amp; Henry, A. (2014). </t>
    </r>
    <r>
      <rPr>
        <b/>
        <sz val="11"/>
        <color theme="1"/>
        <rFont val="Calibri"/>
        <family val="2"/>
        <scheme val="minor"/>
      </rPr>
      <t xml:space="preserve">One Care: MassHealth Plus Medicare. Early Indicators Project: Preliminary Findings from a Focus Group with Worchester Auto Enrolled Members. </t>
    </r>
    <r>
      <rPr>
        <sz val="11"/>
        <color theme="1"/>
        <rFont val="Calibri"/>
        <family val="2"/>
        <scheme val="minor"/>
      </rPr>
      <t>UMass Medical School.</t>
    </r>
  </si>
  <si>
    <r>
      <t xml:space="preserve">Prepared By: Kasich, J.R., Governor &amp; Sears, B.R., Director. (2018). </t>
    </r>
    <r>
      <rPr>
        <b/>
        <sz val="11"/>
        <rFont val="Calibri"/>
        <family val="2"/>
        <scheme val="minor"/>
      </rPr>
      <t>MyCare Ohio Evaluation The Ohio Department of Medicaid.</t>
    </r>
  </si>
  <si>
    <r>
      <rPr>
        <b/>
        <sz val="11"/>
        <color theme="1"/>
        <rFont val="Calibri"/>
        <family val="2"/>
        <scheme val="minor"/>
      </rPr>
      <t>Program Update Person-Centered Program Design &amp; Family Caregivers.</t>
    </r>
    <r>
      <rPr>
        <sz val="11"/>
        <color theme="1"/>
        <rFont val="Calibri"/>
        <family val="2"/>
        <scheme val="minor"/>
      </rPr>
      <t xml:space="preserve"> Healthy Connections Prime. (2019). </t>
    </r>
  </si>
  <si>
    <r>
      <rPr>
        <b/>
        <sz val="11"/>
        <color theme="1"/>
        <rFont val="Calibri"/>
        <family val="2"/>
        <scheme val="minor"/>
      </rPr>
      <t>Cal MediConnect Stakeholder Input Survey Summary.</t>
    </r>
    <r>
      <rPr>
        <sz val="11"/>
        <color theme="1"/>
        <rFont val="Calibri"/>
        <family val="2"/>
        <scheme val="minor"/>
      </rPr>
      <t xml:space="preserve"> California Department of Health Care Services. (2019).</t>
    </r>
  </si>
  <si>
    <r>
      <t xml:space="preserve">Hollister, B., PhD, Neri, M., Liu, M., PhD, Tseng, W., PhD, &amp; Graham, C., PhD, MGS. (2018). </t>
    </r>
    <r>
      <rPr>
        <b/>
        <sz val="11"/>
        <color theme="1"/>
        <rFont val="Calibri"/>
        <family val="2"/>
        <scheme val="minor"/>
      </rPr>
      <t>Research Brief: Coordinating Care for Duals Through Cal MediConnect.</t>
    </r>
    <r>
      <rPr>
        <sz val="11"/>
        <color theme="1"/>
        <rFont val="Calibri"/>
        <family val="2"/>
        <scheme val="minor"/>
      </rPr>
      <t xml:space="preserve"> University of California San  Francisco and Berkeley.</t>
    </r>
  </si>
  <si>
    <r>
      <t xml:space="preserve">Lipson, D. J., Lahkmani, W., Tourtellotte, A., &amp; Chelminsky, D. (2018). </t>
    </r>
    <r>
      <rPr>
        <b/>
        <sz val="11"/>
        <color theme="1"/>
        <rFont val="Calibri"/>
        <family val="2"/>
        <scheme val="minor"/>
      </rPr>
      <t>The Complex Art of Making It Simple: Factors Affecting Enrollment in Integrated Care Demonstrations for Dually Eligible Beneficiaries</t>
    </r>
    <r>
      <rPr>
        <sz val="11"/>
        <color theme="1"/>
        <rFont val="Calibri"/>
        <family val="2"/>
        <scheme val="minor"/>
      </rPr>
      <t>. Mathematica Policy Research.</t>
    </r>
  </si>
  <si>
    <r>
      <t xml:space="preserve">Graham, C., Liu, P., &amp; Kaye, S. (2016). </t>
    </r>
    <r>
      <rPr>
        <b/>
        <sz val="11"/>
        <color theme="1"/>
        <rFont val="Calibri"/>
        <family val="2"/>
        <scheme val="minor"/>
      </rPr>
      <t>Evaluation of Cal MediConnect Key Findings from a Survey with Beneficiarie</t>
    </r>
    <r>
      <rPr>
        <sz val="11"/>
        <color theme="1"/>
        <rFont val="Calibri"/>
        <family val="2"/>
        <scheme val="minor"/>
      </rPr>
      <t>s. Berkeley, CA: Health Research for Action and Community Living Policy Center.</t>
    </r>
  </si>
  <si>
    <r>
      <t xml:space="preserve">Graham, C., MGS, PhD, Kurtovich, E., MPH, Stewart, H., MPH, Liu, M., PhD, Tlatelpa, K., &amp; Wong, A., MS. (2016). </t>
    </r>
    <r>
      <rPr>
        <b/>
        <sz val="11"/>
        <color theme="1"/>
        <rFont val="Calibri"/>
        <family val="2"/>
        <scheme val="minor"/>
      </rPr>
      <t xml:space="preserve">The SCAN Foundation Evaluation of Cal MediConnect: Results of Focus Groups with Beneficiaries. </t>
    </r>
    <r>
      <rPr>
        <sz val="11"/>
        <color theme="1"/>
        <rFont val="Calibri"/>
        <family val="2"/>
        <scheme val="minor"/>
      </rPr>
      <t>Report prepared by the University of California San Francisco and Berkeley.</t>
    </r>
  </si>
  <si>
    <r>
      <rPr>
        <b/>
        <sz val="11"/>
        <color rgb="FF000000"/>
        <rFont val="Calibri"/>
        <family val="2"/>
      </rPr>
      <t>Issues Affecting Dual Eligible Beneficiaries: CMS's Financial Alignment Demonstration and the Medicare Savings Program.</t>
    </r>
    <r>
      <rPr>
        <sz val="11"/>
        <color rgb="FF000000"/>
        <rFont val="Calibri"/>
        <family val="2"/>
      </rPr>
      <t xml:space="preserve"> Medicare Payment Advisory Commission. (2016).</t>
    </r>
  </si>
  <si>
    <r>
      <t xml:space="preserve">Hollister, B., PhD, Tseng, W., PhD, Liu, M. P., PhD, Neri, M., Lee, B., Harrington, C., RN, PhD, &amp; Graham, C. L., PhD, MGS. (2018). </t>
    </r>
    <r>
      <rPr>
        <b/>
        <sz val="11"/>
        <color theme="1"/>
        <rFont val="Calibri"/>
        <family val="2"/>
        <scheme val="minor"/>
      </rPr>
      <t>Integration of Medicare and Medicaid in California: Provider Perspectives of Cal MediConnect.</t>
    </r>
    <r>
      <rPr>
        <sz val="11"/>
        <color theme="1"/>
        <rFont val="Calibri"/>
        <family val="2"/>
        <scheme val="minor"/>
      </rPr>
      <t xml:space="preserve"> University of California, San Francisco and Berkeley.
</t>
    </r>
  </si>
  <si>
    <r>
      <rPr>
        <b/>
        <sz val="11"/>
        <color theme="1"/>
        <rFont val="Calibri"/>
        <family val="2"/>
        <scheme val="minor"/>
      </rPr>
      <t>Providing Integrated Care for New York’s Dual Eligible Members Stakeholder Discussio</t>
    </r>
    <r>
      <rPr>
        <sz val="11"/>
        <color theme="1"/>
        <rFont val="Calibri"/>
        <family val="2"/>
        <scheme val="minor"/>
      </rPr>
      <t>n. New York Department of Health. (2018).</t>
    </r>
  </si>
  <si>
    <r>
      <rPr>
        <b/>
        <sz val="11"/>
        <color theme="1"/>
        <rFont val="Calibri"/>
        <family val="2"/>
        <scheme val="minor"/>
      </rPr>
      <t>Report to Congress on Medicaid and CHIP: Chapter 9 - Managed Care Plans for Dual-eligible Beneficiaries.</t>
    </r>
    <r>
      <rPr>
        <sz val="11"/>
        <color theme="1"/>
        <rFont val="Calibri"/>
        <family val="2"/>
        <scheme val="minor"/>
      </rPr>
      <t xml:space="preserve"> Medicaid and CHIP Payment and Access Commission. (2018).</t>
    </r>
  </si>
  <si>
    <r>
      <rPr>
        <b/>
        <sz val="11"/>
        <color theme="1"/>
        <rFont val="Calibri"/>
        <family val="2"/>
        <scheme val="minor"/>
      </rPr>
      <t>Evaluations of Integrated Care Models for Dually Eligible Beneficiaries: Key Findings and Research Gaps.</t>
    </r>
    <r>
      <rPr>
        <sz val="11"/>
        <color theme="1"/>
        <rFont val="Calibri"/>
        <family val="2"/>
        <scheme val="minor"/>
      </rPr>
      <t xml:space="preserve"> Medicaid and CHIP Payment and Access Commission. (2019).</t>
    </r>
  </si>
  <si>
    <r>
      <t xml:space="preserve">Dobson, C., Herman Soper, M., &amp; Kruse, A. (2019). </t>
    </r>
    <r>
      <rPr>
        <b/>
        <sz val="11"/>
        <color theme="1"/>
        <rFont val="Calibri"/>
        <family val="2"/>
        <scheme val="minor"/>
      </rPr>
      <t xml:space="preserve">The Value of Pursuing Medicare-Medicaid Integration for Medicaid Agencies. </t>
    </r>
    <r>
      <rPr>
        <sz val="11"/>
        <color theme="1"/>
        <rFont val="Calibri"/>
        <family val="2"/>
        <scheme val="minor"/>
      </rPr>
      <t>Center for Health Care Strategies and Advancing Strategies.</t>
    </r>
  </si>
  <si>
    <r>
      <rPr>
        <b/>
        <sz val="11"/>
        <color theme="1"/>
        <rFont val="Calibri"/>
        <family val="2"/>
        <scheme val="minor"/>
      </rPr>
      <t xml:space="preserve">Improving Medicaid Long-term Services and Supports Key Informant Interviews and Focus Groups Executive Summary. </t>
    </r>
    <r>
      <rPr>
        <sz val="11"/>
        <color theme="1"/>
        <rFont val="Calibri"/>
        <family val="2"/>
        <scheme val="minor"/>
      </rPr>
      <t>Healthcare Research and Transformation (CHRT) and Public Sector Consultants (PSC). (2018).</t>
    </r>
  </si>
  <si>
    <r>
      <t xml:space="preserve">Ghosh, A., Schmitz, R., &amp; Brown, R. (2015). </t>
    </r>
    <r>
      <rPr>
        <b/>
        <sz val="11"/>
        <color theme="1"/>
        <rFont val="Calibri"/>
        <family val="2"/>
        <scheme val="minor"/>
      </rPr>
      <t>Effect of Pace on Costs, Nursing Home Admissions and Mortality: 2006-2011.</t>
    </r>
    <r>
      <rPr>
        <sz val="11"/>
        <color theme="1"/>
        <rFont val="Calibri"/>
        <family val="2"/>
        <scheme val="minor"/>
      </rPr>
      <t xml:space="preserve"> Report to Office of Disability, Aging, and Long-Term Care Policy, Assistant Secretary for Planning and Evaluation, U.S. Department of Health and Human Services, contract. no HHSP23320096642WC. Mathematica Policy Research.</t>
    </r>
  </si>
  <si>
    <r>
      <t xml:space="preserve">Gong, J., MBA, RN. (2015). </t>
    </r>
    <r>
      <rPr>
        <b/>
        <sz val="11"/>
        <color theme="1"/>
        <rFont val="Calibri"/>
        <family val="2"/>
        <scheme val="minor"/>
      </rPr>
      <t>A Growth Spurt for P.A.C.E. (Programs for All-Inclusive Care for the Elderly)?</t>
    </r>
    <r>
      <rPr>
        <sz val="11"/>
        <color theme="1"/>
        <rFont val="Calibri"/>
        <family val="2"/>
        <scheme val="minor"/>
      </rPr>
      <t xml:space="preserve"> Leading Age.</t>
    </r>
  </si>
  <si>
    <r>
      <t xml:space="preserve">Colby, M. &amp; Verdier, J. (2013, May 30). </t>
    </r>
    <r>
      <rPr>
        <b/>
        <sz val="11"/>
        <rFont val="Calibri"/>
        <family val="2"/>
        <scheme val="minor"/>
      </rPr>
      <t xml:space="preserve">Preliminary Findings from a Natural Arizona Experiment. </t>
    </r>
    <r>
      <rPr>
        <sz val="11"/>
        <rFont val="Calibri"/>
        <family val="2"/>
        <scheme val="minor"/>
      </rPr>
      <t>Mathematica Policy Research.</t>
    </r>
  </si>
  <si>
    <r>
      <t xml:space="preserve">Archibald, N., Soper, M., Smith, L., Kruse, A., &amp; Weiner, J. (2019). </t>
    </r>
    <r>
      <rPr>
        <b/>
        <sz val="11"/>
        <color theme="1"/>
        <rFont val="Calibri"/>
        <family val="2"/>
        <scheme val="minor"/>
      </rPr>
      <t>Integrating Care Though Dual Eligible Special Needs Plans (D-SNPs): Opportunities and Challenges.</t>
    </r>
    <r>
      <rPr>
        <sz val="11"/>
        <color theme="1"/>
        <rFont val="Calibri"/>
        <family val="2"/>
        <scheme val="minor"/>
      </rPr>
      <t xml:space="preserve"> Center for Health Care Strategies.</t>
    </r>
  </si>
  <si>
    <r>
      <t xml:space="preserve">Anderson, W. L., Ph.D, &amp; Feng, Z., Ph.D. (2016, August 04). </t>
    </r>
    <r>
      <rPr>
        <b/>
        <sz val="11"/>
        <color theme="1"/>
        <rFont val="Calibri"/>
        <family val="2"/>
        <scheme val="minor"/>
      </rPr>
      <t>Minnesota Managed Care Longitudinal Data Analysis</t>
    </r>
    <r>
      <rPr>
        <sz val="11"/>
        <color theme="1"/>
        <rFont val="Calibri"/>
        <family val="2"/>
        <scheme val="minor"/>
      </rPr>
      <t>.US Department of Health and Human Services Assistant Secretary for Planning and Evaluation Office of Health Policy (ASPE).</t>
    </r>
  </si>
  <si>
    <r>
      <t xml:space="preserve">Thorpe, K., Peterson, D., Brown, R., Peterson, G., Nelson, L., Chen, A., Ibens, G. (2013, August 14). </t>
    </r>
    <r>
      <rPr>
        <b/>
        <sz val="11"/>
        <color theme="1"/>
        <rFont val="Calibri"/>
        <family val="2"/>
        <scheme val="minor"/>
      </rPr>
      <t>Massachusetts Senior Care Option 2005-2010 Impact on Enrollees: Nursing Home Entry Utilization</t>
    </r>
    <r>
      <rPr>
        <sz val="11"/>
        <color theme="1"/>
        <rFont val="Calibri"/>
        <family val="2"/>
        <scheme val="minor"/>
      </rPr>
      <t xml:space="preserve">. JEN Associates, Inc. </t>
    </r>
  </si>
  <si>
    <r>
      <t xml:space="preserve">Munevar, D. &amp; Rawal, P. (2012, March). </t>
    </r>
    <r>
      <rPr>
        <b/>
        <sz val="11"/>
        <color theme="1"/>
        <rFont val="Calibri"/>
        <family val="2"/>
        <scheme val="minor"/>
      </rPr>
      <t xml:space="preserve">Dual Eligilble Population Analysis for SCAN Health Plan: Hospitalizations and Readmissions. </t>
    </r>
    <r>
      <rPr>
        <sz val="11"/>
        <color theme="1"/>
        <rFont val="Calibri"/>
        <family val="2"/>
        <scheme val="minor"/>
      </rPr>
      <t>Avalere Health.</t>
    </r>
  </si>
  <si>
    <r>
      <t xml:space="preserve">Bouskill, K.E., Kranz, A. M., Meyer, Palimaru, A. I., Ross, R., &amp; Sobrero, M. E.  (2018). </t>
    </r>
    <r>
      <rPr>
        <b/>
        <sz val="11"/>
        <color theme="1"/>
        <rFont val="Calibri"/>
        <family val="2"/>
        <scheme val="minor"/>
      </rPr>
      <t>Addressing Social Determinants of Health Needs of Dually Enrolled Beneficiaries in Medicare Advantage Plans</t>
    </r>
    <r>
      <rPr>
        <sz val="11"/>
        <color theme="1"/>
        <rFont val="Calibri"/>
        <family val="2"/>
        <scheme val="minor"/>
      </rPr>
      <t xml:space="preserve">. RAND Corporation. </t>
    </r>
  </si>
  <si>
    <r>
      <t xml:space="preserve">Verdier, J. M.,  Au, M., &amp; Gillooly, J. (2010). </t>
    </r>
    <r>
      <rPr>
        <b/>
        <sz val="11"/>
        <color theme="1"/>
        <rFont val="Calibri"/>
        <family val="2"/>
        <scheme val="minor"/>
      </rPr>
      <t>Managing the Care of Dual Eligible Beneficiaries: A Review of Selected State Programs and Special Needs Plans.</t>
    </r>
    <r>
      <rPr>
        <sz val="11"/>
        <color theme="1"/>
        <rFont val="Calibri"/>
        <family val="2"/>
        <scheme val="minor"/>
      </rPr>
      <t xml:space="preserve"> Mathematica Policy Research.</t>
    </r>
  </si>
  <si>
    <r>
      <t xml:space="preserve">Hwang, A., M.D. (2019). Community Catalyst Letter </t>
    </r>
    <r>
      <rPr>
        <b/>
        <sz val="11"/>
        <color theme="1"/>
        <rFont val="Calibri"/>
        <family val="2"/>
        <scheme val="minor"/>
      </rPr>
      <t>- Re: Advance Notice of Methodological Changes for Calendar Year (CY) 2020 for Medicare Advantage (MA) Capitation Rates, Part C and Part D Payment Policies and 2020 Draft Call Letter</t>
    </r>
    <r>
      <rPr>
        <sz val="11"/>
        <color theme="1"/>
        <rFont val="Calibri"/>
        <family val="2"/>
        <scheme val="minor"/>
      </rPr>
      <t>. Director Center for Consumer Engagement in Health Innovation Community Catalyst.</t>
    </r>
  </si>
  <si>
    <r>
      <t>Baron, J., &amp; Howard, J. M. (2016).</t>
    </r>
    <r>
      <rPr>
        <b/>
        <sz val="11"/>
        <color theme="1"/>
        <rFont val="Calibri"/>
        <family val="2"/>
        <scheme val="minor"/>
      </rPr>
      <t xml:space="preserve"> Advancing Integrated Care: Lessons from Minnesota. </t>
    </r>
    <r>
      <rPr>
        <sz val="11"/>
        <color theme="1"/>
        <rFont val="Calibri"/>
        <family val="2"/>
        <scheme val="minor"/>
      </rPr>
      <t>US Department of Health and Human Services Assistant Secretary for Planning and Evaluation Office of Health Policy (ASPE).</t>
    </r>
  </si>
  <si>
    <r>
      <rPr>
        <b/>
        <sz val="11"/>
        <rFont val="Calibri"/>
        <family val="2"/>
        <scheme val="minor"/>
      </rPr>
      <t>Care Coordination Programs for Dual-Eligible Beneficiaries.</t>
    </r>
    <r>
      <rPr>
        <sz val="11"/>
        <rFont val="Calibri"/>
        <family val="2"/>
        <scheme val="minor"/>
      </rPr>
      <t xml:space="preserve"> Medicare Payment Advisory Commission. (2012).</t>
    </r>
  </si>
  <si>
    <r>
      <t xml:space="preserve">Allen, S. M., Mor, V., &amp; Piette, E. R. (2014). </t>
    </r>
    <r>
      <rPr>
        <b/>
        <sz val="11"/>
        <color theme="1"/>
        <rFont val="Calibri"/>
        <family val="2"/>
        <scheme val="minor"/>
      </rPr>
      <t>The Adverse Consequences of Unmet Need among Older Persons Living in the Community: Dual-eligible versus Medicare-only Beneficiaries.</t>
    </r>
    <r>
      <rPr>
        <sz val="11"/>
        <color theme="1"/>
        <rFont val="Calibri"/>
        <family val="2"/>
        <scheme val="minor"/>
      </rPr>
      <t xml:space="preserve"> Journal of Gerontology, 69(1), S51-S58. doi:10.1093/geronb/gbu124</t>
    </r>
  </si>
  <si>
    <r>
      <t xml:space="preserve">Bennett, K. J., PhD, &amp; Probst, J. C., PhD. (2016). </t>
    </r>
    <r>
      <rPr>
        <b/>
        <sz val="11"/>
        <color theme="1"/>
        <rFont val="Calibri"/>
        <family val="2"/>
        <scheme val="minor"/>
      </rPr>
      <t>Thirty Day Readmission Rates Among Dual-Eligible Beneficiaries.</t>
    </r>
    <r>
      <rPr>
        <sz val="11"/>
        <color theme="1"/>
        <rFont val="Calibri"/>
        <family val="2"/>
        <scheme val="minor"/>
      </rPr>
      <t xml:space="preserve"> Journal of Rural Health. doi:10.1111/jrh.12140</t>
    </r>
  </si>
  <si>
    <r>
      <t xml:space="preserve">Blodgett, E., MHPA, Gimm, G., PhD, &amp; Zanwar, P., PhD. (2016). </t>
    </r>
    <r>
      <rPr>
        <b/>
        <sz val="11"/>
        <color theme="1"/>
        <rFont val="Calibri"/>
        <family val="2"/>
        <scheme val="minor"/>
      </rPr>
      <t>Examining Access to Care for Younger vs. Older Dual-eligible Adults Living in the Community</t>
    </r>
    <r>
      <rPr>
        <sz val="11"/>
        <color theme="1"/>
        <rFont val="Calibri"/>
        <family val="2"/>
        <scheme val="minor"/>
      </rPr>
      <t>. Disability and Health Journal, 9(3), 431-438. doi:10.1016/j.dhjo.2015.12.004</t>
    </r>
  </si>
  <si>
    <r>
      <t xml:space="preserve">Crist, A., Doyle, D., Emmett, M., Grome, M., &amp; Robinson, C. (2016). </t>
    </r>
    <r>
      <rPr>
        <b/>
        <sz val="11"/>
        <color theme="1"/>
        <rFont val="Calibri"/>
        <family val="2"/>
        <scheme val="minor"/>
      </rPr>
      <t>Improving the Care of Dual Eligible Patients in Rural Federally Qualified Health Centers: The Impact of Care Coordinators and Clinical Pharmacists.</t>
    </r>
    <r>
      <rPr>
        <sz val="11"/>
        <color theme="1"/>
        <rFont val="Calibri"/>
        <family val="2"/>
        <scheme val="minor"/>
      </rPr>
      <t xml:space="preserve"> Journal of Primary Care &amp; Community Health, 7(2), 118-121. doi:10.1177/2150131915617297</t>
    </r>
  </si>
  <si>
    <r>
      <t xml:space="preserve">Figueroa, J. F., Grabowksi, D. C., Jha, A. K., &amp; Lyon, Z. (2018). </t>
    </r>
    <r>
      <rPr>
        <b/>
        <sz val="11"/>
        <color theme="1"/>
        <rFont val="Calibri"/>
        <family val="2"/>
        <scheme val="minor"/>
      </rPr>
      <t>Persistence and Drivers of High-Cost Status Among Dual-Eligible Medicare and Medicaid Beneficiaries: An Observational Study.</t>
    </r>
    <r>
      <rPr>
        <sz val="11"/>
        <color theme="1"/>
        <rFont val="Calibri"/>
        <family val="2"/>
        <scheme val="minor"/>
      </rPr>
      <t xml:space="preserve"> Annals of Internal Medicine, 169(8), 528-534. doi:10.7326/M18-0085</t>
    </r>
  </si>
  <si>
    <r>
      <t xml:space="preserve">Brott, T. G., Goldstein, L. B., Howard, G., Howard, V. L., Leifhet, E. C., Lichtman, J. H., &amp; Wang, Y. (2018). </t>
    </r>
    <r>
      <rPr>
        <b/>
        <sz val="11"/>
        <color theme="1"/>
        <rFont val="Calibri"/>
        <family val="2"/>
        <scheme val="minor"/>
      </rPr>
      <t>Outcomes after Carotid Endarterectomy among Elderly Dual Medicare-Medicaid–eligible Patients.</t>
    </r>
    <r>
      <rPr>
        <sz val="11"/>
        <color theme="1"/>
        <rFont val="Calibri"/>
        <family val="2"/>
        <scheme val="minor"/>
      </rPr>
      <t xml:space="preserve"> American Academy of Neurology, 91(7), 1553-1558. doi:10.1212/WNL.0000000000006380</t>
    </r>
  </si>
  <si>
    <r>
      <t xml:space="preserve">Goldstein, L. B., Lichtman, J. H., Leifheit, E. C., &amp; Wang, Y. (2019). Abstract WMP91: </t>
    </r>
    <r>
      <rPr>
        <b/>
        <sz val="11"/>
        <color theme="1"/>
        <rFont val="Calibri"/>
        <family val="2"/>
        <scheme val="minor"/>
      </rPr>
      <t>Worse Outcomes After Ischemic Stroke for Dual-Eligible Medicare-Medicaid Beneficiaries.</t>
    </r>
    <r>
      <rPr>
        <sz val="11"/>
        <color theme="1"/>
        <rFont val="Calibri"/>
        <family val="2"/>
        <scheme val="minor"/>
      </rPr>
      <t xml:space="preserve"> Stroke, 50(1). doi:10.1161/str.50.suppl_1.WMP91</t>
    </r>
  </si>
  <si>
    <r>
      <t xml:space="preserve">Dupree, J., Ellimoottil, C., Herrel, L., Hollenbeck, B., Kaye, D., &amp;; Miller, D. (2019).  </t>
    </r>
    <r>
      <rPr>
        <b/>
        <sz val="11"/>
        <color theme="1"/>
        <rFont val="Calibri"/>
        <family val="2"/>
        <scheme val="minor"/>
      </rPr>
      <t>Quality of Urological Cancer Care at the End of Life for Dual Eligible Beneficiaries and the Impact of Delivery System.</t>
    </r>
    <r>
      <rPr>
        <sz val="11"/>
        <color theme="1"/>
        <rFont val="Calibri"/>
        <family val="2"/>
        <scheme val="minor"/>
      </rPr>
      <t xml:space="preserve"> Journal of Urology, 201(45), 631. doi:10.1097/01.JU.0000556251.02636.8e</t>
    </r>
  </si>
  <si>
    <r>
      <t xml:space="preserve">Cannon Jones, S., &amp; Stockwell, I. (2016). </t>
    </r>
    <r>
      <rPr>
        <b/>
        <sz val="11"/>
        <color theme="1"/>
        <rFont val="Calibri"/>
        <family val="2"/>
        <scheme val="minor"/>
      </rPr>
      <t>An Analysis of Selected Mental Health Conditions among Maryland Full-Benefit Dual-Eligible Beneficiaries.</t>
    </r>
    <r>
      <rPr>
        <sz val="11"/>
        <color theme="1"/>
        <rFont val="Calibri"/>
        <family val="2"/>
        <scheme val="minor"/>
      </rPr>
      <t xml:space="preserve"> The Hilltop Institute.</t>
    </r>
  </si>
  <si>
    <r>
      <t>Haffer, S. C., Proctor, K., &amp; Wilson-Frederick, S. M. (2018).</t>
    </r>
    <r>
      <rPr>
        <b/>
        <sz val="11"/>
        <color theme="1"/>
        <rFont val="Calibri"/>
        <family val="2"/>
        <scheme val="minor"/>
      </rPr>
      <t xml:space="preserve"> The Limited English Proficient Population: Describing Medicare, Medicaid, and Dual Beneficiaries.</t>
    </r>
    <r>
      <rPr>
        <sz val="11"/>
        <color theme="1"/>
        <rFont val="Calibri"/>
        <family val="2"/>
        <scheme val="minor"/>
      </rPr>
      <t xml:space="preserve"> Health Equity. 2(1). doi:10.1089/heq.2017.0036</t>
    </r>
  </si>
  <si>
    <r>
      <t xml:space="preserve">Zhang, J. X. (2016). </t>
    </r>
    <r>
      <rPr>
        <b/>
        <sz val="11"/>
        <rFont val="Calibri"/>
        <family val="2"/>
        <scheme val="minor"/>
      </rPr>
      <t>Why do Medicare-Medicaid Dual Eligibles Have High Cost-Related Medication Non-Adherence Rates.</t>
    </r>
    <r>
      <rPr>
        <sz val="11"/>
        <rFont val="Calibri"/>
        <family val="2"/>
        <scheme val="minor"/>
      </rPr>
      <t xml:space="preserve"> Journal of Gerontology &amp; Geriatric Research, 5(6). doi:10.4172/2167-7182.1000368</t>
    </r>
  </si>
  <si>
    <r>
      <t xml:space="preserve">Clemans-Cope, L., Coughlin, T., Feder, J., Holahan, J., &amp; Waidman, T. (2011). </t>
    </r>
    <r>
      <rPr>
        <b/>
        <sz val="11"/>
        <color theme="1"/>
        <rFont val="Calibri"/>
        <family val="2"/>
        <scheme val="minor"/>
      </rPr>
      <t>Refocusing Responsibility For Dual Eligibles: Why Medicare Should Take The Lead.</t>
    </r>
    <r>
      <rPr>
        <sz val="11"/>
        <color theme="1"/>
        <rFont val="Calibri"/>
        <family val="2"/>
        <scheme val="minor"/>
      </rPr>
      <t xml:space="preserve"> The Urban Institute and Robert Wood Johnson Foundation.</t>
    </r>
  </si>
  <si>
    <r>
      <rPr>
        <b/>
        <sz val="11"/>
        <color theme="1"/>
        <rFont val="Calibri"/>
        <family val="2"/>
        <scheme val="minor"/>
      </rPr>
      <t>Medicare-Medicaid Coordination Office (MMCO) Report to Congress.</t>
    </r>
    <r>
      <rPr>
        <sz val="11"/>
        <color theme="1"/>
        <rFont val="Calibri"/>
        <family val="2"/>
        <scheme val="minor"/>
      </rPr>
      <t xml:space="preserve"> The Centers for Medicaid and Medicare Services. (2019).
</t>
    </r>
  </si>
  <si>
    <r>
      <t xml:space="preserve">Graham, C. L., Harrington, C., Hollister, B. A., Kaye, S., &amp; Liu, P. (2018). </t>
    </r>
    <r>
      <rPr>
        <b/>
        <sz val="11"/>
        <color theme="1"/>
        <rFont val="Calibri"/>
        <family val="2"/>
        <scheme val="minor"/>
      </rPr>
      <t>Beneficiaries Respond to California's Program to Integrate Medicare, Medicaid, and Long-Term Services.</t>
    </r>
    <r>
      <rPr>
        <sz val="11"/>
        <color theme="1"/>
        <rFont val="Calibri"/>
        <family val="2"/>
        <scheme val="minor"/>
      </rPr>
      <t xml:space="preserve"> Health Affairs, 37(9), 1432-1441. doi:10.1377/hlthaff.2018.0452</t>
    </r>
  </si>
  <si>
    <r>
      <t>Graham, C. L., PhD, Kurtovich, E., MPH, Liu, P., PhD, &amp; Stewart, H. C., MPH. (2018).</t>
    </r>
    <r>
      <rPr>
        <b/>
        <sz val="11"/>
        <color theme="1"/>
        <rFont val="Calibri"/>
        <family val="2"/>
        <scheme val="minor"/>
      </rPr>
      <t xml:space="preserve"> Integration of Medicare and Medicaid for Dually Eligible Beneficiaries: A Focus Group Study Examining Beneficiaries' Early Experiences in California's Dual Financial Alignment Demonstration.</t>
    </r>
    <r>
      <rPr>
        <sz val="11"/>
        <color theme="1"/>
        <rFont val="Calibri"/>
        <family val="2"/>
        <scheme val="minor"/>
      </rPr>
      <t xml:space="preserve"> Disability and Health Journal, 11(1), 130-138. doi:10.1016/j.dhjo.2017.07.003. </t>
    </r>
  </si>
  <si>
    <r>
      <t xml:space="preserve">Frank, R., Grabowski, C., Joyce, N., &amp; McGuire, T. (2017). </t>
    </r>
    <r>
      <rPr>
        <b/>
        <sz val="11"/>
        <color theme="1"/>
        <rFont val="Calibri"/>
        <family val="2"/>
        <scheme val="minor"/>
      </rPr>
      <t>Passive Enrollment of Dual-Eligible Beneficiaries into Medicare and Medicaid Managed Care Has Not Met Expectations.</t>
    </r>
    <r>
      <rPr>
        <sz val="11"/>
        <color theme="1"/>
        <rFont val="Calibri"/>
        <family val="2"/>
        <scheme val="minor"/>
      </rPr>
      <t xml:space="preserve"> Health Affairs, 36(5). doi:10.1377/hlthaff.2016.1082</t>
    </r>
  </si>
  <si>
    <r>
      <t xml:space="preserve">Craver, G., Cuellar, A., &amp; Gimm, G. (2016). </t>
    </r>
    <r>
      <rPr>
        <b/>
        <sz val="11"/>
        <color theme="1"/>
        <rFont val="Calibri"/>
        <family val="2"/>
        <scheme val="minor"/>
      </rPr>
      <t>Evaluating Commonwealth Coordinated Care: The Experiences of Individuals Dually Eligible for Medicare and Medicaid.</t>
    </r>
    <r>
      <rPr>
        <sz val="11"/>
        <color theme="1"/>
        <rFont val="Calibri"/>
        <family val="2"/>
        <scheme val="minor"/>
      </rPr>
      <t xml:space="preserve"> Virginia Center on Aging. </t>
    </r>
  </si>
  <si>
    <r>
      <t xml:space="preserve">Grabowski, D. C., Joyce, N. R., McGuire, T. G., Frank, R. G. (2017). </t>
    </r>
    <r>
      <rPr>
        <b/>
        <sz val="11"/>
        <color theme="1"/>
        <rFont val="Calibri"/>
        <family val="2"/>
        <scheme val="minor"/>
      </rPr>
      <t>Passive Enrollment of Dual-Eligible Beneficiaries into Medicare and Medicaid Managed Care Has Not Met Expectations.</t>
    </r>
    <r>
      <rPr>
        <sz val="11"/>
        <color theme="1"/>
        <rFont val="Calibri"/>
        <family val="2"/>
        <scheme val="minor"/>
      </rPr>
      <t xml:space="preserve"> Health Affairs, 36(5), 846-854. doi:10.1377/hlthaff.2016.1082</t>
    </r>
  </si>
  <si>
    <r>
      <t xml:space="preserve">Zainulbhai, S., Goldberg, L., Ng, W., &amp; Montgomery, A. H. (2014). </t>
    </r>
    <r>
      <rPr>
        <b/>
        <sz val="11"/>
        <color theme="1"/>
        <rFont val="Calibri"/>
        <family val="2"/>
        <scheme val="minor"/>
      </rPr>
      <t>Assessing Care Integration for Dual-Eligible Beneficiaries: A Review of Quality Measures Chosen by States in the Financial Alignment Initiative.</t>
    </r>
    <r>
      <rPr>
        <sz val="11"/>
        <color theme="1"/>
        <rFont val="Calibri"/>
        <family val="2"/>
        <scheme val="minor"/>
      </rPr>
      <t xml:space="preserve"> The Commonwealth Fund.</t>
    </r>
  </si>
  <si>
    <r>
      <rPr>
        <sz val="11"/>
        <color theme="1"/>
        <rFont val="Calibri"/>
        <family val="2"/>
        <scheme val="minor"/>
      </rPr>
      <t xml:space="preserve">Prindiville, K. (2013). </t>
    </r>
    <r>
      <rPr>
        <b/>
        <sz val="11"/>
        <color theme="1"/>
        <rFont val="Calibri"/>
        <family val="2"/>
        <scheme val="minor"/>
      </rPr>
      <t xml:space="preserve">The Dual Eligible Demonstrations: Are Current Consumer Protections Adequate? </t>
    </r>
    <r>
      <rPr>
        <sz val="11"/>
        <color theme="1"/>
        <rFont val="Calibri"/>
        <family val="2"/>
        <scheme val="minor"/>
      </rPr>
      <t xml:space="preserve">Generations: Journal of the American Society on Aging, 2, 81-87. </t>
    </r>
  </si>
  <si>
    <r>
      <t>Chen, B. K., Yang, T. Y., Gajadhar, R. (2018).</t>
    </r>
    <r>
      <rPr>
        <b/>
        <sz val="11"/>
        <color theme="1"/>
        <rFont val="Calibri"/>
        <family val="2"/>
        <scheme val="minor"/>
      </rPr>
      <t xml:space="preserve"> Early Evidence From South Carolina's Medicare-Medicaid Dual-Eligible Financial Alignment Initiative: An Observational Study to Understand Who Enrolled, and Whether the Program Improved Health?</t>
    </r>
    <r>
      <rPr>
        <sz val="11"/>
        <color theme="1"/>
        <rFont val="Calibri"/>
        <family val="2"/>
        <scheme val="minor"/>
      </rPr>
      <t xml:space="preserve"> BMC Health Research.</t>
    </r>
  </si>
  <si>
    <r>
      <t>Chepaitis, A., PhD, Greene, A. M., MS, MBA, Hoover, S., MPP, Khatusky, G., MS, Lyda-McDonald, B., MS, Ormond, C., MS, . . . Weiss, A. M., JD. (2015).</t>
    </r>
    <r>
      <rPr>
        <b/>
        <sz val="11"/>
        <color theme="1"/>
        <rFont val="Calibri"/>
        <family val="2"/>
        <scheme val="minor"/>
      </rPr>
      <t xml:space="preserve"> Report On Early Implementation of the Demonstrations Under the Financial Alignment Initiative</t>
    </r>
    <r>
      <rPr>
        <sz val="11"/>
        <color theme="1"/>
        <rFont val="Calibri"/>
        <family val="2"/>
        <scheme val="minor"/>
      </rPr>
      <t>. CMS Muskie School of Public Service, University of Southern Maine and National Academy for State Health Policy.</t>
    </r>
  </si>
  <si>
    <r>
      <t xml:space="preserve">Verdier, J., Streeter, S., Chelminsky, D., Nysenbaum, J. (2014). </t>
    </r>
    <r>
      <rPr>
        <b/>
        <sz val="11"/>
        <color theme="1"/>
        <rFont val="Calibri"/>
        <family val="2"/>
        <scheme val="minor"/>
      </rPr>
      <t>Improving Coordination of Home Health Services and Durable Medical Equipment for Medicare-Medicaid Enrollees in the Financial Alignment Initiative.</t>
    </r>
    <r>
      <rPr>
        <sz val="11"/>
        <color theme="1"/>
        <rFont val="Calibri"/>
        <family val="2"/>
        <scheme val="minor"/>
      </rPr>
      <t xml:space="preserve"> Integrated Care Resource Center and Mathematica Policy Research.</t>
    </r>
  </si>
  <si>
    <r>
      <rPr>
        <b/>
        <sz val="11"/>
        <color theme="1"/>
        <rFont val="Calibri"/>
        <family val="2"/>
        <scheme val="minor"/>
      </rPr>
      <t>Health Plan Enrollment in the Capitated Financial Alignment Demonstrations for Dual Eligible Beneficiaries.</t>
    </r>
    <r>
      <rPr>
        <sz val="11"/>
        <color theme="1"/>
        <rFont val="Calibri"/>
        <family val="2"/>
        <scheme val="minor"/>
      </rPr>
      <t xml:space="preserve"> Kaiser Family Foundation. (2017).</t>
    </r>
  </si>
  <si>
    <r>
      <rPr>
        <b/>
        <sz val="11"/>
        <color theme="1"/>
        <rFont val="Calibri"/>
        <family val="2"/>
        <scheme val="minor"/>
      </rPr>
      <t>Development of the Financial Alignment Demonstrations for Dual Eligible Beneficiaries: Perspectives from National and State Disability Stakeholders.</t>
    </r>
    <r>
      <rPr>
        <sz val="11"/>
        <color theme="1"/>
        <rFont val="Calibri"/>
        <family val="2"/>
        <scheme val="minor"/>
      </rPr>
      <t xml:space="preserve"> Kaiser Family Foundation. (2013).</t>
    </r>
  </si>
  <si>
    <r>
      <t xml:space="preserve">Summer, L., &amp; Hoadley, J. (2015). </t>
    </r>
    <r>
      <rPr>
        <b/>
        <sz val="11"/>
        <color theme="1"/>
        <rFont val="Calibri"/>
        <family val="2"/>
        <scheme val="minor"/>
      </rPr>
      <t>Early Insights from Commonwealth Coordinated Care (CCC): Virginia’s Demonstration to Integrate Care and Align Financing for Dual Eligible Beneficiaries</t>
    </r>
    <r>
      <rPr>
        <sz val="11"/>
        <color theme="1"/>
        <rFont val="Calibri"/>
        <family val="2"/>
        <scheme val="minor"/>
      </rPr>
      <t>. Kaiser Family Foundation.</t>
    </r>
  </si>
  <si>
    <r>
      <rPr>
        <b/>
        <sz val="11"/>
        <color theme="1"/>
        <rFont val="Calibri"/>
        <family val="2"/>
        <scheme val="minor"/>
      </rPr>
      <t>State Demonstrations to Integrate Care and Align Financing for Dual Eligible Beneficiaries: A Review of the 26 Proposals Submitted to CMS.</t>
    </r>
    <r>
      <rPr>
        <sz val="11"/>
        <color theme="1"/>
        <rFont val="Calibri"/>
        <family val="2"/>
        <scheme val="minor"/>
      </rPr>
      <t xml:space="preserve"> Kaiser Family Foundation. (2012).</t>
    </r>
  </si>
  <si>
    <r>
      <rPr>
        <b/>
        <sz val="11"/>
        <rFont val="Calibri"/>
        <family val="2"/>
        <scheme val="minor"/>
      </rPr>
      <t>An Update on CMS’s Capitated Financial Alignment Demonstration Model For Medicare-Medicaid Enrollees.</t>
    </r>
    <r>
      <rPr>
        <sz val="11"/>
        <rFont val="Calibri"/>
        <family val="2"/>
        <scheme val="minor"/>
      </rPr>
      <t xml:space="preserve"> Kaiser Family Foundation. (2012).</t>
    </r>
  </si>
  <si>
    <r>
      <rPr>
        <b/>
        <sz val="11"/>
        <color theme="1"/>
        <rFont val="Calibri"/>
        <family val="2"/>
        <scheme val="minor"/>
      </rPr>
      <t>Medicare-Medicaid Integration Demonstration for Massachusetts: Duals Demonstration 2.0;</t>
    </r>
    <r>
      <rPr>
        <sz val="11"/>
        <color theme="1"/>
        <rFont val="Calibri"/>
        <family val="2"/>
        <scheme val="minor"/>
      </rPr>
      <t xml:space="preserve"> MassHealth. (2018).
</t>
    </r>
  </si>
  <si>
    <r>
      <t>Prepared by: Long-Bellil, L., Fishman, J., &amp; Henry, A. (2014).</t>
    </r>
    <r>
      <rPr>
        <b/>
        <sz val="11"/>
        <color theme="1"/>
        <rFont val="Calibri"/>
        <family val="2"/>
        <scheme val="minor"/>
      </rPr>
      <t>One Care: MassHealth Plus Medicare. Early Indicators Project: Preliminary Findings from a Focus Group with Spanish-speaking One Care Enrollees.</t>
    </r>
    <r>
      <rPr>
        <sz val="11"/>
        <color theme="1"/>
        <rFont val="Calibri"/>
        <family val="2"/>
        <scheme val="minor"/>
      </rPr>
      <t xml:space="preserve"> UMass Medical School.</t>
    </r>
  </si>
  <si>
    <r>
      <rPr>
        <sz val="11"/>
        <color theme="1"/>
        <rFont val="Calibri"/>
        <family val="2"/>
        <scheme val="minor"/>
      </rPr>
      <t xml:space="preserve">Prepared By: Fishman, J., &amp; Henry, A. (2014). </t>
    </r>
    <r>
      <rPr>
        <b/>
        <sz val="11"/>
        <color theme="1"/>
        <rFont val="Calibri"/>
        <family val="2"/>
        <scheme val="minor"/>
      </rPr>
      <t>One Care: MassHealth Plus Medicare. Early Indicators Project: Preliminary Findings from a Focus Group with Members Opting-Out of One Care.</t>
    </r>
    <r>
      <rPr>
        <sz val="11"/>
        <color theme="1"/>
        <rFont val="Calibri"/>
        <family val="2"/>
        <scheme val="minor"/>
      </rPr>
      <t xml:space="preserve"> UMass Medical School</t>
    </r>
    <r>
      <rPr>
        <b/>
        <sz val="11"/>
        <color theme="1"/>
        <rFont val="Calibri"/>
        <family val="2"/>
        <scheme val="minor"/>
      </rPr>
      <t>.</t>
    </r>
  </si>
  <si>
    <r>
      <t xml:space="preserve">Curtis, T. (2017). </t>
    </r>
    <r>
      <rPr>
        <b/>
        <sz val="11"/>
        <color theme="1"/>
        <rFont val="Calibri"/>
        <family val="2"/>
        <scheme val="minor"/>
      </rPr>
      <t xml:space="preserve">The South Carolina Healthy Connections Prime Experience: Caregivers &amp; Person‐Centered Program Design. </t>
    </r>
    <r>
      <rPr>
        <sz val="11"/>
        <color theme="1"/>
        <rFont val="Calibri"/>
        <family val="2"/>
        <scheme val="minor"/>
      </rPr>
      <t xml:space="preserve">South Carolina Department of Health and Human Services. </t>
    </r>
  </si>
  <si>
    <r>
      <rPr>
        <b/>
        <sz val="11"/>
        <rFont val="Calibri"/>
        <family val="2"/>
        <scheme val="minor"/>
      </rPr>
      <t>Dual Eligibles-Payment and Delivery System Model Options-Stakeholder Discussion: Key Learnings.</t>
    </r>
    <r>
      <rPr>
        <sz val="11"/>
        <rFont val="Calibri"/>
        <family val="2"/>
        <scheme val="minor"/>
      </rPr>
      <t xml:space="preserve"> State of Rhode Island: Executive Office of Health &amp; Human Services (EOHHS). (2019).</t>
    </r>
  </si>
  <si>
    <r>
      <rPr>
        <b/>
        <sz val="11"/>
        <color theme="1"/>
        <rFont val="Calibri"/>
        <family val="2"/>
        <scheme val="minor"/>
      </rPr>
      <t>Key Consumer Provisions in the Dual Demonstrations: Findings from a Survey of ACAP Plans.</t>
    </r>
    <r>
      <rPr>
        <sz val="11"/>
        <color theme="1"/>
        <rFont val="Calibri"/>
        <family val="2"/>
        <scheme val="minor"/>
      </rPr>
      <t xml:space="preserve"> Association for Community Affiliated Plans and Community Catalyst. Association for Community Affiliated Plans (ACAP) represents 61 not-for-profit Safety Net Health Plans. (2015).</t>
    </r>
  </si>
  <si>
    <r>
      <t xml:space="preserve">Kruse, A., Gibbs, S., &amp; Smith, L. (2017). </t>
    </r>
    <r>
      <rPr>
        <b/>
        <sz val="11"/>
        <color theme="1"/>
        <rFont val="Calibri"/>
        <family val="2"/>
        <scheme val="minor"/>
      </rPr>
      <t>Advancing Medicare and Medicaid Integration: Key Program Features and Factors Driving State Investment.</t>
    </r>
    <r>
      <rPr>
        <sz val="11"/>
        <color theme="1"/>
        <rFont val="Calibri"/>
        <family val="2"/>
        <scheme val="minor"/>
      </rPr>
      <t xml:space="preserve"> Center for Healthcare Strategies.</t>
    </r>
  </si>
  <si>
    <r>
      <rPr>
        <b/>
        <sz val="11"/>
        <color theme="1"/>
        <rFont val="Calibri"/>
        <family val="2"/>
        <scheme val="minor"/>
      </rPr>
      <t>Building a Stronger Foundation for Medicare- Medicaid Integration: Opportunities in Modifying State Administrative Processes</t>
    </r>
    <r>
      <rPr>
        <sz val="11"/>
        <color theme="1"/>
        <rFont val="Calibri"/>
        <family val="2"/>
        <scheme val="minor"/>
      </rPr>
      <t xml:space="preserve">. Integrated Care Resource Center. (2018). </t>
    </r>
  </si>
  <si>
    <r>
      <t xml:space="preserve">Report to Congress on Medicaid and CHIP -  Chapter 1: Integrating Care for Dually Eligible Beneficiaries: Background and Context. </t>
    </r>
    <r>
      <rPr>
        <sz val="11"/>
        <color theme="1"/>
        <rFont val="Calibri"/>
        <family val="2"/>
        <scheme val="minor"/>
      </rPr>
      <t>Medicaid and CHIP Payment and Access Commission. (2020)</t>
    </r>
    <r>
      <rPr>
        <b/>
        <sz val="11"/>
        <color theme="1"/>
        <rFont val="Calibri"/>
        <family val="2"/>
        <scheme val="minor"/>
      </rPr>
      <t>.</t>
    </r>
  </si>
  <si>
    <r>
      <t xml:space="preserve">Meret-Hanke, L. (2011).  </t>
    </r>
    <r>
      <rPr>
        <b/>
        <sz val="11"/>
        <color theme="1"/>
        <rFont val="Calibri"/>
        <family val="2"/>
        <scheme val="minor"/>
      </rPr>
      <t>Effects of the Program of All-Inclusive Care for the Elderly on Hospital Use</t>
    </r>
    <r>
      <rPr>
        <sz val="11"/>
        <color theme="1"/>
        <rFont val="Calibri"/>
        <family val="2"/>
        <scheme val="minor"/>
      </rPr>
      <t>. Gerontologist, 51(6), 774–785. doi:10.1093/geront/gnr040</t>
    </r>
  </si>
  <si>
    <r>
      <t>Segelman, M., MA, Cai, X., PhD, Reenen, C., PhD, &amp; Temkin-Greener, H., PhD. (2017).</t>
    </r>
    <r>
      <rPr>
        <b/>
        <sz val="11"/>
        <color theme="1"/>
        <rFont val="Calibri"/>
        <family val="2"/>
        <scheme val="minor"/>
      </rPr>
      <t xml:space="preserve"> Transitioning From Community-Based to Institutional Long-term Care: Comparing 1915(c) Waiver and PACE (Programs of All-Inclusive Care for the Elderly) Enrollees.</t>
    </r>
    <r>
      <rPr>
        <sz val="11"/>
        <color theme="1"/>
        <rFont val="Calibri"/>
        <family val="2"/>
        <scheme val="minor"/>
      </rPr>
      <t xml:space="preserve"> The Gerontologist.  57(2), 300-308. doi:10.1093/geront/gnv106</t>
    </r>
  </si>
  <si>
    <r>
      <t xml:space="preserve">Shaw, L. (2014). </t>
    </r>
    <r>
      <rPr>
        <b/>
        <sz val="11"/>
        <color theme="1"/>
        <rFont val="Calibri"/>
        <family val="2"/>
        <scheme val="minor"/>
      </rPr>
      <t>Program of All-Inclusive Care for the Elderly: A comprehensive, cost-effective alternative for frail elderly individuals.</t>
    </r>
    <r>
      <rPr>
        <sz val="11"/>
        <color theme="1"/>
        <rFont val="Calibri"/>
        <family val="2"/>
        <scheme val="minor"/>
      </rPr>
      <t xml:space="preserve"> North Carolina Medical Journal, 75(5), 344-345.</t>
    </r>
  </si>
  <si>
    <r>
      <t xml:space="preserve">Gonzalez, L. (2017). </t>
    </r>
    <r>
      <rPr>
        <b/>
        <sz val="11"/>
        <color theme="1"/>
        <rFont val="Calibri"/>
        <family val="2"/>
        <scheme val="minor"/>
      </rPr>
      <t>A Focus on the Program of All-Inclusive Care for the Elderly (PACE).</t>
    </r>
    <r>
      <rPr>
        <sz val="11"/>
        <color theme="1"/>
        <rFont val="Calibri"/>
        <family val="2"/>
        <scheme val="minor"/>
      </rPr>
      <t xml:space="preserve"> Journal of Aging and Social Policy, 29(5), 475-490. doi:10.1080/08959420.2017.1281092</t>
    </r>
  </si>
  <si>
    <r>
      <t xml:space="preserve">Meunier, M., Brant, J., PhD, Audet, S., Dickerson, D., Gransbery, K., RN, &amp; Ciemins, E., RhD, MPH, MA. (2016). </t>
    </r>
    <r>
      <rPr>
        <b/>
        <sz val="11"/>
        <color theme="1"/>
        <rFont val="Calibri"/>
        <family val="2"/>
        <scheme val="minor"/>
      </rPr>
      <t>Life after PACE (Program of All‐Inclusive Care for the Elderly): A Retrospective/Prospective, Qualitative Analysis of The Impact of Closing a Nurse Practitioner Centered PACE Site.</t>
    </r>
    <r>
      <rPr>
        <sz val="11"/>
        <color theme="1"/>
        <rFont val="Calibri"/>
        <family val="2"/>
        <scheme val="minor"/>
      </rPr>
      <t xml:space="preserve"> Journal of the American Association of Nurse Practitioners, 28(11) 596-603. doi:10.1002/2327-6924.12379</t>
    </r>
  </si>
  <si>
    <r>
      <t xml:space="preserve">Gabbard, J. L., &amp; McNabney, M. (2016). </t>
    </r>
    <r>
      <rPr>
        <b/>
        <sz val="11"/>
        <color theme="1"/>
        <rFont val="Calibri"/>
        <family val="2"/>
        <scheme val="minor"/>
      </rPr>
      <t>End-of-Life Care for Dementia Patients in the Program of All-inclusive Care for the Elderly (PACE): A Quality of Care Assessment.</t>
    </r>
    <r>
      <rPr>
        <sz val="11"/>
        <color theme="1"/>
        <rFont val="Calibri"/>
        <family val="2"/>
        <scheme val="minor"/>
      </rPr>
      <t xml:space="preserve"> Wake Forest School of Medicine and Johns Hopkins University. </t>
    </r>
  </si>
  <si>
    <r>
      <t xml:space="preserve">Polska, U. (2017). </t>
    </r>
    <r>
      <rPr>
        <b/>
        <sz val="11"/>
        <color theme="1"/>
        <rFont val="Calibri"/>
        <family val="2"/>
        <scheme val="minor"/>
      </rPr>
      <t xml:space="preserve">The Program of All-Inclusive Care for the Elderly (PACE): The Innovative and Economically Viable Model of American Geriatric Care. </t>
    </r>
    <r>
      <rPr>
        <sz val="11"/>
        <color theme="1"/>
        <rFont val="Calibri"/>
        <family val="2"/>
        <scheme val="minor"/>
      </rPr>
      <t>Nursing in the 21st Century, 16(1). doi:10.1515/pielxxiw-2017-0008</t>
    </r>
  </si>
  <si>
    <r>
      <t xml:space="preserve">Bubolz, T., Emerson, C., &amp; Skinner, J. (2012). </t>
    </r>
    <r>
      <rPr>
        <b/>
        <sz val="11"/>
        <color theme="1"/>
        <rFont val="Calibri"/>
        <family val="2"/>
        <scheme val="minor"/>
      </rPr>
      <t>State Spending on Dual Eligibles under Age 65 Shows Variations, Evidence of Cost Shifting from Medicaid to Medicare.</t>
    </r>
    <r>
      <rPr>
        <sz val="11"/>
        <color theme="1"/>
        <rFont val="Calibri"/>
        <family val="2"/>
        <scheme val="minor"/>
      </rPr>
      <t xml:space="preserve"> Health Affairs, 31(5), 939-947. doi:10.1377/hlthaff.2011.0921v</t>
    </r>
  </si>
  <si>
    <r>
      <t xml:space="preserve">Medicare-Medicaid Integration: </t>
    </r>
    <r>
      <rPr>
        <sz val="16"/>
        <color rgb="FF233E70"/>
        <rFont val="Calibri"/>
        <family val="2"/>
        <scheme val="minor"/>
      </rPr>
      <t xml:space="preserve">Reflecting on Progress to Date and Charting the Path to Making Integrated Programs Available to all Dually Eligible Individuals </t>
    </r>
  </si>
  <si>
    <r>
      <t xml:space="preserve">Gattine, E., Jimenez, F., Adisa, L., Anderson, W. L., Greene, A. M., Moore, P., . . . Walsh, E. G. (2019). </t>
    </r>
    <r>
      <rPr>
        <b/>
        <sz val="11"/>
        <color theme="1"/>
        <rFont val="Calibri"/>
        <family val="2"/>
        <scheme val="minor"/>
      </rPr>
      <t>Financial Alignment Initiative Massachusetts One Care: Second Evaluation Report.</t>
    </r>
    <r>
      <rPr>
        <sz val="11"/>
        <color theme="1"/>
        <rFont val="Calibri"/>
        <family val="2"/>
        <scheme val="minor"/>
      </rPr>
      <t xml:space="preserve"> Research Triangle Institute International. Report to CMS, contract no. HHSM-500-2014-00037i TO#7. </t>
    </r>
  </si>
  <si>
    <r>
      <t xml:space="preserve">Bayer, E.J., Holladay, S., Justice, D., Kim., E., Chiri, G., Gillenm E., . . . Walsh, E. G. (2019). </t>
    </r>
    <r>
      <rPr>
        <b/>
        <sz val="11"/>
        <color theme="1"/>
        <rFont val="Calibri"/>
        <family val="2"/>
        <scheme val="minor"/>
      </rPr>
      <t>Financial Alignment Initiative Texas Dual Eligible Integrated Care Demonstration Project: First Evaluation Report.</t>
    </r>
    <r>
      <rPr>
        <sz val="11"/>
        <color theme="1"/>
        <rFont val="Calibri"/>
        <family val="2"/>
        <scheme val="minor"/>
      </rPr>
      <t xml:space="preserve"> National Academy for State Health Policy and Research Triangle Institute International. Report to CMS, contract no. HHSM-500-2014-00037i TO#7.</t>
    </r>
  </si>
  <si>
    <r>
      <t xml:space="preserve">Gattine, E., Jimenez, F., Adisa, L., Anderson, W. L., Greene, A. M., Moore, P., . . . Walsh, E. G. (2019). </t>
    </r>
    <r>
      <rPr>
        <b/>
        <sz val="11"/>
        <color theme="1"/>
        <rFont val="Calibri"/>
        <family val="2"/>
        <scheme val="minor"/>
      </rPr>
      <t>Financial Alignment Initiative Massachusetts One Care: Third Evaluation Report.</t>
    </r>
    <r>
      <rPr>
        <sz val="11"/>
        <color theme="1"/>
        <rFont val="Calibri"/>
        <family val="2"/>
        <scheme val="minor"/>
      </rPr>
      <t xml:space="preserve"> Research Triangle Institute International. Report to CMS, contract no. HHSM-500-2014-00037i TO#7. </t>
    </r>
  </si>
  <si>
    <r>
      <rPr>
        <sz val="11"/>
        <color theme="1"/>
        <rFont val="Calibri"/>
        <family val="2"/>
        <scheme val="minor"/>
      </rPr>
      <t>Wilkin, J.C., FSA, MAAA, Zhao, L., Trapnell, T., Simms, A., Nussbaum, A., Morley, M., PhD, . . .Walsh, E.G., PhD. (2017).</t>
    </r>
    <r>
      <rPr>
        <b/>
        <sz val="11"/>
        <color theme="1"/>
        <rFont val="Calibri"/>
        <family val="2"/>
        <scheme val="minor"/>
      </rPr>
      <t xml:space="preserve"> Preliminary Savings Report for Colorado Managed Fee-for-Service (MFFS) Demonstration Period 1: Medicare-Medicaid Financial Alignment Initiative.</t>
    </r>
    <r>
      <rPr>
        <sz val="11"/>
        <color theme="1"/>
        <rFont val="Calibri"/>
        <family val="2"/>
        <scheme val="minor"/>
      </rPr>
      <t xml:space="preserve"> Report to CMS, contract no. HHSM-500-2014-00037i TO #7. Actuarial Research Corporation and Research Triangle Institution International.</t>
    </r>
  </si>
  <si>
    <r>
      <t xml:space="preserve">Wilkin, J.C., FSA, MAAA, Zhao, L., Trapnell, T., Simms, A., Nussbaum, A., Morley, M., PhD, . . .Walsh, E.G., PhD. (2017). </t>
    </r>
    <r>
      <rPr>
        <b/>
        <sz val="11"/>
        <color theme="1"/>
        <rFont val="Calibri"/>
        <family val="2"/>
        <scheme val="minor"/>
      </rPr>
      <t>Report for Washington Managed Fee-for-Service (MFFS) Final Demonstration Year 1 and Preliminary Demonstration Year 2 Medicare Savings Estimates: Medicare-Medicaid Financial Alignment Initiative.</t>
    </r>
    <r>
      <rPr>
        <sz val="11"/>
        <color theme="1"/>
        <rFont val="Calibri"/>
        <family val="2"/>
        <scheme val="minor"/>
      </rPr>
      <t xml:space="preserve">  Report to CMS, contract no. HHSM-500-2014-00037i TO #7. Research Triangle Institution International. </t>
    </r>
  </si>
  <si>
    <r>
      <t xml:space="preserve">Anderson, W. L., PhD, Greene, A. M., MS, MBA, Ormond, C., MS, Booth, M., MPA, Fralich, J., MBA, Gattine, E., JD,. . . Justice, D., MA. (2017). </t>
    </r>
    <r>
      <rPr>
        <b/>
        <sz val="11"/>
        <color theme="1"/>
        <rFont val="Calibri"/>
        <family val="2"/>
        <scheme val="minor"/>
      </rPr>
      <t>Special Populations Enrolled in Demonstrations under the Financial Alignment Initiative.</t>
    </r>
    <r>
      <rPr>
        <sz val="11"/>
        <color theme="1"/>
        <rFont val="Calibri"/>
        <family val="2"/>
        <scheme val="minor"/>
      </rPr>
      <t xml:space="preserve"> Report to CMS, contract no. HHSM500201000021i TO #3. Research Triangle Institution International.</t>
    </r>
    <r>
      <rPr>
        <sz val="11"/>
        <color rgb="FFFF0000"/>
        <rFont val="Calibri"/>
        <family val="2"/>
        <scheme val="minor"/>
      </rPr>
      <t xml:space="preserve">
</t>
    </r>
  </si>
  <si>
    <r>
      <t xml:space="preserve">Walsh, E. G., PhD, Anderson, W. L., PhD, Greene, A. M., MS, MBA, Khatutsky, G., MS, Morley, M., PhD, Lyda-McDonald, B., MS,. . . Wilkin, J., FSA, MAAA. (2016). </t>
    </r>
    <r>
      <rPr>
        <b/>
        <sz val="11"/>
        <color theme="1"/>
        <rFont val="Calibri"/>
        <family val="2"/>
        <scheme val="minor"/>
      </rPr>
      <t>Measurement, Monitoring, and Evaluation of the Financial Alignment Initiative for Medicare-Medicaid Enrollees.</t>
    </r>
    <r>
      <rPr>
        <sz val="11"/>
        <color theme="1"/>
        <rFont val="Calibri"/>
        <family val="2"/>
        <scheme val="minor"/>
      </rPr>
      <t xml:space="preserve"> Report to CMS, contract no. HHSM500201000021i TO #3. Research Triangle Institution International.</t>
    </r>
  </si>
  <si>
    <r>
      <t xml:space="preserve">Chepaitis, A., PhD, Green, A. M., MS, MBA, Hoover, S., MPP, Khatutsky, G., MS, Lyda-McDonad, B., MS, Ormond, C., MS,. . . Weiss, A. M., JD. (2015). </t>
    </r>
    <r>
      <rPr>
        <b/>
        <sz val="11"/>
        <rFont val="Calibri"/>
        <family val="2"/>
        <scheme val="minor"/>
      </rPr>
      <t>Report on Early Implementation of Demonstrations under the Financial Alignment Initiative.</t>
    </r>
    <r>
      <rPr>
        <sz val="11"/>
        <rFont val="Calibri"/>
        <family val="2"/>
        <scheme val="minor"/>
      </rPr>
      <t xml:space="preserve"> Research Triangle Institution International.</t>
    </r>
  </si>
  <si>
    <r>
      <t xml:space="preserve">Justice, D., MA, Weiss, A. M., JD, Holladay, S., MPA, Anderson, W., PhD., Wang, J., MS, Toth, M., PhD, . . . Walsh, E.G., PhD. (2016). </t>
    </r>
    <r>
      <rPr>
        <b/>
        <sz val="11"/>
        <color theme="1"/>
        <rFont val="Calibri"/>
        <family val="2"/>
        <scheme val="minor"/>
      </rPr>
      <t>Minnesota Demonstration to Align Administrative Functions for Improvements in Beneficiary Experience: Annual Report</t>
    </r>
    <r>
      <rPr>
        <sz val="11"/>
        <color theme="1"/>
        <rFont val="Calibri"/>
        <family val="2"/>
        <scheme val="minor"/>
      </rPr>
      <t>. Angela M. Greene National, Academy for State Health Policy, Urban Institute and Research Triangle Institution International.</t>
    </r>
  </si>
  <si>
    <r>
      <t>Chiri, G., Gillen, E., Greene, A. M., Khatutsky, G., Ormond, C., Morley, M., PhD, . . . Walsh, E. G. (2018).</t>
    </r>
    <r>
      <rPr>
        <b/>
        <sz val="11"/>
        <color theme="1"/>
        <rFont val="Calibri"/>
        <family val="2"/>
        <scheme val="minor"/>
      </rPr>
      <t xml:space="preserve"> Financial Alignment Initiative California Cal MediConnect: First Evaluation Report.</t>
    </r>
    <r>
      <rPr>
        <sz val="11"/>
        <color theme="1"/>
        <rFont val="Calibri"/>
        <family val="2"/>
        <scheme val="minor"/>
      </rPr>
      <t xml:space="preserve"> Research Triangle Institute International. Report to CMS, contract no. HHSM-500-2014-00037i TO#7. </t>
    </r>
  </si>
  <si>
    <r>
      <t xml:space="preserve">Justice, D., MA, Holladay, S., MA, Chi, W., Chiri, G., Gillen, E., Greene, M. S., . . . Walsh, E. G. (2018). </t>
    </r>
    <r>
      <rPr>
        <b/>
        <sz val="11"/>
        <color theme="1"/>
        <rFont val="Calibri"/>
        <family val="2"/>
        <scheme val="minor"/>
      </rPr>
      <t>Financial Alignment Initiative Washington Health Homes Demonstration: Second Evaluation Report.</t>
    </r>
    <r>
      <rPr>
        <sz val="11"/>
        <color theme="1"/>
        <rFont val="Calibri"/>
        <family val="2"/>
        <scheme val="minor"/>
      </rPr>
      <t xml:space="preserve"> Research Triangle Institute International. Report to CMS, contract no. HHSM-500-2014-00037i TO#7. </t>
    </r>
  </si>
  <si>
    <r>
      <t xml:space="preserve"> Justice, D., MA, Wang, J., MPH, Moore, P., MA, Roberts, Q., Vreeland, E., MS, Anderson, W.L., PhD,. . . Walsh, E.G., PhD. (2018). </t>
    </r>
    <r>
      <rPr>
        <b/>
        <sz val="11"/>
        <color theme="1"/>
        <rFont val="Calibri"/>
        <family val="2"/>
        <scheme val="minor"/>
      </rPr>
      <t>Minnesota Demonstration to Align Administrative Functions for Improvements in Beneficiary Experience: Second Evaluation Report.</t>
    </r>
    <r>
      <rPr>
        <sz val="11"/>
        <color theme="1"/>
        <rFont val="Calibri"/>
        <family val="2"/>
        <scheme val="minor"/>
      </rPr>
      <t xml:space="preserve"> Justice, D., J. Wang, P. Moore et al. Research Triangle Institute International. Report to CMS, contract no. HHSM-500-2014-00037i TO#7. </t>
    </r>
  </si>
  <si>
    <r>
      <t xml:space="preserve">Justice, D., MA, Holladay, S., MA, Waidmann, T., PhD, Greene, A.M., MS, MBA, Morley, M., PhD, Toth, M., PhD, . . . Walsh, E. G., PhD. (2017). </t>
    </r>
    <r>
      <rPr>
        <b/>
        <sz val="11"/>
        <color theme="1"/>
        <rFont val="Calibri"/>
        <family val="2"/>
        <scheme val="minor"/>
      </rPr>
      <t>Financial Alignment Initiative Annual Report: Washington Health Homes MFFS Demonstration.</t>
    </r>
    <r>
      <rPr>
        <sz val="11"/>
        <color theme="1"/>
        <rFont val="Calibri"/>
        <family val="2"/>
        <scheme val="minor"/>
      </rPr>
      <t xml:space="preserve"> National Academy for State Health Policy, Urban Institute, and Research Trriangle Institute International.</t>
    </r>
  </si>
  <si>
    <r>
      <t>Ptaszek, A., PhD, Chepatitis, A., PhD, Greene, A. M., MBA, Hoover, S., MPP, Khatutsky, G., MS, Lyda-McDonald, B., MS,. . . Gattine, E., JD. (2017).</t>
    </r>
    <r>
      <rPr>
        <b/>
        <sz val="11"/>
        <color theme="1"/>
        <rFont val="Calibri"/>
        <family val="2"/>
        <scheme val="minor"/>
      </rPr>
      <t xml:space="preserve"> Beneficiary Experience: Early Findings from Focus Groups with Enrollees Participating in the Financial Alignment Initiative</t>
    </r>
    <r>
      <rPr>
        <sz val="11"/>
        <color theme="1"/>
        <rFont val="Calibri"/>
        <family val="2"/>
        <scheme val="minor"/>
      </rPr>
      <t>;  Research Triangle Institute International. Report to CMS, contract no. HHSM 500201000021i TO #3.</t>
    </r>
  </si>
  <si>
    <r>
      <t xml:space="preserve">Baciqalupo, A., Benjamin, A. E., Guitierrez, B., McBride, K., Alunan, T., Bacong, B., . . .  Reynoso, A. (2017). </t>
    </r>
    <r>
      <rPr>
        <b/>
        <sz val="11"/>
        <color theme="1"/>
        <rFont val="Calibri"/>
        <family val="2"/>
        <scheme val="minor"/>
      </rPr>
      <t>Cal MediConnect Enrollment: Why are Dual-Eligible Consumers in Los Angeles County Opting Out?</t>
    </r>
    <r>
      <rPr>
        <sz val="11"/>
        <color theme="1"/>
        <rFont val="Calibri"/>
        <family val="2"/>
        <scheme val="minor"/>
      </rPr>
      <t xml:space="preserve"> UCLA Center for Health Policy Research.</t>
    </r>
  </si>
  <si>
    <r>
      <t xml:space="preserve">Gattine, E., JD, Fralich, M., MBA, Booth, M., MA, Green, A.M., MS, MBA, Anderson, W.L., PhD, Morley, M., PhD, . . . Walsh, E. G., PhD. (2016). </t>
    </r>
    <r>
      <rPr>
        <b/>
        <sz val="11"/>
        <color theme="1"/>
        <rFont val="Calibri"/>
        <family val="2"/>
        <scheme val="minor"/>
      </rPr>
      <t>Financial Alignment Initiative Annual Report: One Care: MassHealth Plus Medicare.</t>
    </r>
    <r>
      <rPr>
        <sz val="11"/>
        <color theme="1"/>
        <rFont val="Calibri"/>
        <family val="2"/>
        <scheme val="minor"/>
      </rPr>
      <t xml:space="preserve"> Report to CMS, contract no. HHSM500201000021i TO #3. Muskie School of Public Service, University of Maine and Research Triangle Institute International.</t>
    </r>
  </si>
  <si>
    <r>
      <t xml:space="preserve">Justice, D., MA, Holladay, S., MA, Waidmann, T., PhD, Greene, A.M., MS, MBA, Morley, M., PhD, Toth, M., PhD, . . . Walsh, E. G., PhD. (2017). </t>
    </r>
    <r>
      <rPr>
        <b/>
        <sz val="11"/>
        <color theme="1"/>
        <rFont val="Calibri"/>
        <family val="2"/>
        <scheme val="minor"/>
      </rPr>
      <t xml:space="preserve">Financial Alignment Initiative Annual Report: Washington Health Homes MFFS Demonstration. </t>
    </r>
    <r>
      <rPr>
        <sz val="11"/>
        <color theme="1"/>
        <rFont val="Calibri"/>
        <family val="2"/>
        <scheme val="minor"/>
      </rPr>
      <t>Research Triangle Institution International.</t>
    </r>
  </si>
  <si>
    <r>
      <t xml:space="preserve">Walsh, E. G., PhD, Anderson, W. L., PhD, Greene, A. M., MS, MBA, Khatutsky, G., MS, Morley, M., PhD, Lyda-McDonald, B., MS,. . . Wilkin, J., FSA, MAAA. (2016). </t>
    </r>
    <r>
      <rPr>
        <b/>
        <sz val="11"/>
        <color theme="1"/>
        <rFont val="Calibri"/>
        <family val="2"/>
        <scheme val="minor"/>
      </rPr>
      <t>Measurement, Monitoring, and Evaluation of the Financial Alignment Initiative for Medicare-Medicaid Enrollees.</t>
    </r>
    <r>
      <rPr>
        <sz val="11"/>
        <color theme="1"/>
        <rFont val="Calibri"/>
        <family val="2"/>
        <scheme val="minor"/>
      </rPr>
      <t xml:space="preserve"> Research Triangle Institution International.</t>
    </r>
  </si>
  <si>
    <r>
      <rPr>
        <sz val="11"/>
        <color theme="1"/>
        <rFont val="Calibri"/>
        <family val="2"/>
        <scheme val="minor"/>
      </rPr>
      <t>McBride, K., Reynoso, A., Alunan, T., Guiterrez, B., Bacong, A., Moon, M., . . . Kietzman, K. G. (2017).</t>
    </r>
    <r>
      <rPr>
        <b/>
        <sz val="11"/>
        <color theme="1"/>
        <rFont val="Calibri"/>
        <family val="2"/>
        <scheme val="minor"/>
      </rPr>
      <t xml:space="preserve"> Cal MediConnect Enrollment: Why Are Dual-Eligible Consumers in Los Angeles County Opting Out? </t>
    </r>
    <r>
      <rPr>
        <sz val="11"/>
        <color theme="1"/>
        <rFont val="Calibri"/>
        <family val="2"/>
        <scheme val="minor"/>
      </rPr>
      <t xml:space="preserve">UCLA Center for Health Policy Research.  </t>
    </r>
  </si>
  <si>
    <r>
      <t xml:space="preserve">Ptaszek, A., PhD, Chepaitis, A., PhD, Greene, A. M., MS, MBA, Hoover, S., MPP, Khatutsky, G., MS, Lyda-McDonald, B., MS . . .Tranfagalia, J., BA. (2017). </t>
    </r>
    <r>
      <rPr>
        <b/>
        <sz val="11"/>
        <color theme="1"/>
        <rFont val="Calibri"/>
        <family val="2"/>
        <scheme val="minor"/>
      </rPr>
      <t xml:space="preserve">Beneficiary Experience: Early Findings from Focus Groups with Enrollees Participating in the Financial Alignment Initiative. </t>
    </r>
    <r>
      <rPr>
        <sz val="11"/>
        <color theme="1"/>
        <rFont val="Calibri"/>
        <family val="2"/>
        <scheme val="minor"/>
      </rPr>
      <t>Research Triangle Institute International, CMS Muskie School of Public Service, University of Southern Maine, and National Academy for State Health Policy.</t>
    </r>
  </si>
  <si>
    <r>
      <t xml:space="preserve">Gattine, E., JD, Fralich, J., MBA, Booth, M., MA, Greene, A. M., MS, MBA, Anderson, W. L., PhD, Morley, M., PhD, . . . Chepaitis, A., PhD. (2017). </t>
    </r>
    <r>
      <rPr>
        <b/>
        <sz val="11"/>
        <color theme="1"/>
        <rFont val="Calibri"/>
        <family val="2"/>
        <scheme val="minor"/>
      </rPr>
      <t>Financial Alignment Initiative Annual Report: One Care: MassHealth Plus Medicare</t>
    </r>
    <r>
      <rPr>
        <sz val="11"/>
        <color theme="1"/>
        <rFont val="Calibri"/>
        <family val="2"/>
        <scheme val="minor"/>
      </rPr>
      <t>. CMS Muskie School Public Service, University of Southern Maine and Research Triangle Institute Technology.</t>
    </r>
  </si>
  <si>
    <r>
      <t xml:space="preserve">Gattine, E., JD, Elbaum - Williamson, M., MPA, Wang, J., MPH, Liu, Y., PhD, Gillen, E., PhD, Chiri, G., PhD, . . .  Green, A. M., MS, MBA. (2019). </t>
    </r>
    <r>
      <rPr>
        <b/>
        <sz val="11"/>
        <color theme="1"/>
        <rFont val="Calibri"/>
        <family val="2"/>
        <scheme val="minor"/>
      </rPr>
      <t>Financial Alignment Initiative Massachusetts One Care: Second Evaluation Report.</t>
    </r>
    <r>
      <rPr>
        <sz val="11"/>
        <color theme="1"/>
        <rFont val="Calibri"/>
        <family val="2"/>
        <scheme val="minor"/>
      </rPr>
      <t xml:space="preserve"> CMS-Muskie School of Public Service, University of Southern Maine and Research Triangle Institute International.</t>
    </r>
  </si>
  <si>
    <r>
      <t>Gattine, E., Jimenez, F., Adisa, L., Anderson, W. L., Greene, A. M., Moore, P., . . . Walsh, E. G. (2019).</t>
    </r>
    <r>
      <rPr>
        <b/>
        <sz val="11"/>
        <color theme="1"/>
        <rFont val="Calibri"/>
        <family val="2"/>
        <scheme val="minor"/>
      </rPr>
      <t xml:space="preserve"> Financial Alignment Initiative Massachusetts One Care: Third Evaluation Report.</t>
    </r>
    <r>
      <rPr>
        <sz val="11"/>
        <color theme="1"/>
        <rFont val="Calibri"/>
        <family val="2"/>
        <scheme val="minor"/>
      </rPr>
      <t xml:space="preserve"> Research Triangle Institute International.</t>
    </r>
  </si>
  <si>
    <r>
      <t>Brosch, S., MA, BS-RN, PCCN, CAPA, Wirth, E., MSN, RN, FNP-BC, PCCN, Lawson, M., BS, RN3, Sullivan-Marx, E.M., PhD, RN, FAAN, and Naylor, M.D., PhD, RN, FAAN. (2017).</t>
    </r>
    <r>
      <rPr>
        <b/>
        <sz val="11"/>
        <color theme="1"/>
        <rFont val="Calibri"/>
        <family val="2"/>
        <scheme val="minor"/>
      </rPr>
      <t xml:space="preserve"> Policy Research Challenges in Comparing Care Models for Dual-Eligible Beneficiaries. </t>
    </r>
    <r>
      <rPr>
        <sz val="11"/>
        <color theme="1"/>
        <rFont val="Calibri"/>
        <family val="2"/>
        <scheme val="minor"/>
      </rPr>
      <t>Policy, Politics &amp; Nursing Practice, 18(2), 72-83. doi:10.1177/1527154417721909</t>
    </r>
  </si>
  <si>
    <r>
      <t xml:space="preserve">Segelman, M., MA, Szydlowski, J., Kinosian, B., MD, McNabney, M., MD, Raziano, D.B., Eng, C., MD,. . .  Temkin-Greener, H., PhD. (2014). </t>
    </r>
    <r>
      <rPr>
        <b/>
        <sz val="11"/>
        <color theme="1"/>
        <rFont val="Calibri"/>
        <family val="2"/>
        <scheme val="minor"/>
      </rPr>
      <t>Hospitalizations in the program of all‐inclusive care for the elderly.</t>
    </r>
    <r>
      <rPr>
        <sz val="11"/>
        <color theme="1"/>
        <rFont val="Calibri"/>
        <family val="2"/>
        <scheme val="minor"/>
      </rPr>
      <t xml:space="preserve"> Journal of American Geriatrics Society, 62, 320-324. doi:10.1111/jgs.12637</t>
    </r>
  </si>
  <si>
    <r>
      <t xml:space="preserve">Chapin, R. K., Wendel, C., Lee, R., Landry, S., Zimmerman, M.K., Oslund, P., . . . Seargant, J. (2013). </t>
    </r>
    <r>
      <rPr>
        <b/>
        <sz val="11"/>
        <color theme="1"/>
        <rFont val="Calibri"/>
        <family val="2"/>
        <scheme val="minor"/>
      </rPr>
      <t>Program of All-inclusive Care for the Elderly (PACE) Medicaid Cost-Benefit Study.</t>
    </r>
    <r>
      <rPr>
        <sz val="11"/>
        <color theme="1"/>
        <rFont val="Calibri"/>
        <family val="2"/>
        <scheme val="minor"/>
      </rPr>
      <t xml:space="preserve"> University of Kansas.</t>
    </r>
  </si>
  <si>
    <r>
      <t xml:space="preserve">Archibald, N., Kelly, L., Herr, A. (2018). </t>
    </r>
    <r>
      <rPr>
        <b/>
        <sz val="11"/>
        <color theme="1"/>
        <rFont val="Calibri"/>
        <family val="2"/>
        <scheme val="minor"/>
      </rPr>
      <t>Serving Adults with Serious Mental Illness in the Program of All-Inclusive Care for the Elderly: Promising Practices.</t>
    </r>
    <r>
      <rPr>
        <sz val="11"/>
        <color theme="1"/>
        <rFont val="Calibri"/>
        <family val="2"/>
        <scheme val="minor"/>
      </rPr>
      <t xml:space="preserve"> Center for Health Care Strategies and West Health Policy Center.</t>
    </r>
  </si>
  <si>
    <r>
      <t xml:space="preserve">Bernheim, S., MD, MHS, Charania, S., BS, Dorsey Sheares, K., DM, Ph.D, Farietta, T., Ph.D, Herrin, J., Ph.D, Kuang, M., MA, &amp; Wang, Y., MS. (2019). </t>
    </r>
    <r>
      <rPr>
        <b/>
        <sz val="11"/>
        <rFont val="Calibri"/>
        <family val="2"/>
        <scheme val="minor"/>
      </rPr>
      <t>Measuring Hospital-specific Disparities by Dual eligibility and Race to Reduce Health Inequities</t>
    </r>
    <r>
      <rPr>
        <sz val="11"/>
        <rFont val="Calibri"/>
        <family val="2"/>
        <scheme val="minor"/>
      </rPr>
      <t>. Health Services Research, 54, 243-254. doi:10.1111/1475-6773.13108</t>
    </r>
  </si>
  <si>
    <r>
      <t xml:space="preserve">Homyak, P., MHA, Kane, R. L., MD, Lum, T. Y., PhD, Parashuram, S., MPH, Shippee, N. D., PhD, Shippee, T. P., PhD, &amp; Wysocki, A., PhD. (2013). </t>
    </r>
    <r>
      <rPr>
        <b/>
        <sz val="11"/>
        <color theme="1"/>
        <rFont val="Calibri"/>
        <family val="2"/>
        <scheme val="minor"/>
      </rPr>
      <t>Diagnosed Prevalence and Health Care Expenditures of Mental Health Disorders among Dual Eligible Older People.</t>
    </r>
    <r>
      <rPr>
        <sz val="11"/>
        <color theme="1"/>
        <rFont val="Calibri"/>
        <family val="2"/>
        <scheme val="minor"/>
      </rPr>
      <t xml:space="preserve"> The Gerontologist, 53(2), 334-344. doi:10.1093/geront/gns163</t>
    </r>
  </si>
  <si>
    <r>
      <t xml:space="preserve">Holladay, S., MPA, Bayer, E.J., MA, Dave, I., MSPH, Kordomenos, C., BA, Moore, P., MA, Wang, J., MPH, . . . Walsh, E. G. (2019). </t>
    </r>
    <r>
      <rPr>
        <b/>
        <sz val="11"/>
        <color theme="1"/>
        <rFont val="Calibri"/>
        <family val="2"/>
        <scheme val="minor"/>
      </rPr>
      <t>Financial Alignment Initiative Michigan MI Health Link First Evaluation Report.</t>
    </r>
    <r>
      <rPr>
        <sz val="11"/>
        <color theme="1"/>
        <rFont val="Calibri"/>
        <family val="2"/>
        <scheme val="minor"/>
      </rPr>
      <t xml:space="preserve"> Research Triangle Institute International.</t>
    </r>
  </si>
  <si>
    <r>
      <t xml:space="preserve">Griffin, E.J., JD, Snow, K.I., MHSA, Chi, W., PhD, MS, Moore, P., MA, Lyda-McDonald, B., Roberts, W., MA, . . . Walsh, E. G. (2019). </t>
    </r>
    <r>
      <rPr>
        <b/>
        <sz val="11"/>
        <color theme="1"/>
        <rFont val="Calibri"/>
        <family val="2"/>
        <scheme val="minor"/>
      </rPr>
      <t xml:space="preserve"> Financial Alignment Initiative New York Fully Integrated Duals Advantage (FIDA) Program First Evaluation Report.</t>
    </r>
    <r>
      <rPr>
        <sz val="11"/>
        <color theme="1"/>
        <rFont val="Calibri"/>
        <family val="2"/>
        <scheme val="minor"/>
      </rPr>
      <t xml:space="preserve"> Research Triangle Institute International.</t>
    </r>
  </si>
  <si>
    <r>
      <t>Ormond, C., MS, Toth, M., MSW, PhD, Howard, J., PhD, Adisa, L., BA, Vreeland, E., MS, Dave, I., MSPH, . . . Walsh, E. G. (2019).</t>
    </r>
    <r>
      <rPr>
        <b/>
        <sz val="11"/>
        <color theme="1"/>
        <rFont val="Calibri"/>
        <family val="2"/>
        <scheme val="minor"/>
      </rPr>
      <t xml:space="preserve"> Financial Alignment Initiative South Carolina Healthy Connections Prime: First Evaluation Report.</t>
    </r>
    <r>
      <rPr>
        <sz val="11"/>
        <color theme="1"/>
        <rFont val="Calibri"/>
        <family val="2"/>
        <scheme val="minor"/>
      </rPr>
      <t xml:space="preserve"> Research Triangle Institute International.</t>
    </r>
  </si>
  <si>
    <r>
      <t xml:space="preserve">Sandler, M., ASA, MAAA, Zhao, L., PhD, Trapnell, T., MPP, Simms, A., ASA, MAAA, Nussbaum, A., Morley, M., PhD, . . . Walsh, E. G., PhD. (2019). </t>
    </r>
    <r>
      <rPr>
        <b/>
        <sz val="11"/>
        <rFont val="Calibri"/>
        <family val="2"/>
        <scheme val="minor"/>
      </rPr>
      <t>Report for Washington Managed Fee-for-Service (MFFS): Final Demonstration Year 2 and Preliminary
Demonstration Year 3 Medicare Savings Estimates:
Medicare-Medicaid Financial Alignment Initiative.</t>
    </r>
    <r>
      <rPr>
        <sz val="11"/>
        <rFont val="Calibri"/>
        <family val="2"/>
        <scheme val="minor"/>
      </rPr>
      <t xml:space="preserve"> Research Triangle Institute International.</t>
    </r>
  </si>
  <si>
    <r>
      <t xml:space="preserve">Bayer, E., Holladay, S. E., Justice, D., Toth, M., Coomer, N., Wang, J., . . . Walsh, E. G. </t>
    </r>
    <r>
      <rPr>
        <b/>
        <sz val="11"/>
        <color theme="1"/>
        <rFont val="Calibri"/>
        <family val="2"/>
        <scheme val="minor"/>
      </rPr>
      <t>Financial Alignment Initiative Illinois Medicare-Medicaid Alignment Initiative: First Evaluation Report.</t>
    </r>
    <r>
      <rPr>
        <sz val="11"/>
        <color theme="1"/>
        <rFont val="Calibri"/>
        <family val="2"/>
        <scheme val="minor"/>
      </rPr>
      <t xml:space="preserve"> Research Triangle Institute Internatioanl. Report to CMS, contract no. HHSM-500-2014-00037i TO#7. </t>
    </r>
  </si>
  <si>
    <r>
      <t xml:space="preserve">Bayer, E. Holladay, S., Justice, D., Tranfaglia, J., Liu, Y., Lyda-McDonald, B., . . . Walsh, E. G. (2018). </t>
    </r>
    <r>
      <rPr>
        <b/>
        <sz val="11"/>
        <color theme="1"/>
        <rFont val="Calibri"/>
        <family val="2"/>
        <scheme val="minor"/>
      </rPr>
      <t>Financial Alignment Initiative MyCare Ohio: First Evaluation Report.</t>
    </r>
    <r>
      <rPr>
        <sz val="11"/>
        <color theme="1"/>
        <rFont val="Calibri"/>
        <family val="2"/>
        <scheme val="minor"/>
      </rPr>
      <t xml:space="preserve"> Research Triangle Institute International. Report to CMS, contract no. HHSM-500-2014-00037i TO#7. </t>
    </r>
  </si>
  <si>
    <r>
      <t xml:space="preserve">Sandler, M., Zhao, L., Trapnell, T., Simms, A., Nussbaum, A., Morley, M., . . . Walsh, E. G. (2018). </t>
    </r>
    <r>
      <rPr>
        <b/>
        <sz val="11"/>
        <color theme="1"/>
        <rFont val="Calibri"/>
        <family val="2"/>
        <scheme val="minor"/>
      </rPr>
      <t>Report for Washington Health Home Managed Fee-for-Service (MFFS) Final Demonstration Year 2 and Preliminary Demonstration Year 3 Medicare Savings Estimates: Medicare-Medicaid Financial Alignment Initiative.</t>
    </r>
    <r>
      <rPr>
        <sz val="11"/>
        <color theme="1"/>
        <rFont val="Calibri"/>
        <family val="2"/>
        <scheme val="minor"/>
      </rPr>
      <t xml:space="preserve"> Research Triangle Institute International. Report to CMS, contract no. </t>
    </r>
  </si>
  <si>
    <r>
      <t xml:space="preserve">Anthony, S., Traub, A., Lewis, S., Mann, C., Kruse, A., Herman Saper, M., &amp; Somers, S. A., PhD. (2017). </t>
    </r>
    <r>
      <rPr>
        <b/>
        <sz val="11"/>
        <color theme="1"/>
        <rFont val="Calibri"/>
        <family val="2"/>
        <scheme val="minor"/>
      </rPr>
      <t>Integration Strategy 1: Integrate Medicare-Medicaid Benefits for Dually Eligible Beneficiaries.</t>
    </r>
    <r>
      <rPr>
        <sz val="11"/>
        <color theme="1"/>
        <rFont val="Calibri"/>
        <family val="2"/>
        <scheme val="minor"/>
      </rPr>
      <t xml:space="preserve"> Center for Healthcare Strategies and Manatt Health.</t>
    </r>
  </si>
  <si>
    <r>
      <t xml:space="preserve">Jackson, C., PhD, &amp; DuBard, A., MD, MPH. (2016). </t>
    </r>
    <r>
      <rPr>
        <b/>
        <sz val="11"/>
        <color theme="1"/>
        <rFont val="Calibri"/>
        <family val="2"/>
        <scheme val="minor"/>
      </rPr>
      <t xml:space="preserve">Effectiveness of CCNC's Transitional Care Model for Reducing Medicare Cost and Utilization Among Dual Medicare/Medicaid Beneficiaries. </t>
    </r>
    <r>
      <rPr>
        <sz val="11"/>
        <color theme="1"/>
        <rFont val="Calibri"/>
        <family val="2"/>
        <scheme val="minor"/>
      </rPr>
      <t xml:space="preserve">Community Care of North Carolina (CCNC). </t>
    </r>
  </si>
  <si>
    <r>
      <t xml:space="preserve">Report to Congress on Medicaid and CHIP -  Chapter 2: Chapter 2: Integrating Care for Dually Eligible Beneficiaries: Policy Issues and Options. </t>
    </r>
    <r>
      <rPr>
        <sz val="11"/>
        <color theme="1"/>
        <rFont val="Calibri"/>
        <family val="2"/>
        <scheme val="minor"/>
      </rPr>
      <t>Medicaid and CHIP Payment and Access Commission. (2020)</t>
    </r>
    <r>
      <rPr>
        <b/>
        <sz val="11"/>
        <color theme="1"/>
        <rFont val="Calibri"/>
        <family val="2"/>
        <scheme val="minor"/>
      </rPr>
      <t>.</t>
    </r>
  </si>
  <si>
    <t>https://www.macpac.gov/wp-content/uploads/2020/06/Chapter-2-Integrating-Care-for-Dually-Eligible-Beneficiaries-Policy-Issues-and-Options.pdf</t>
  </si>
  <si>
    <t>https://www.macpac.gov/wp-content/uploads/2020/06/Chapter-1-Integrating-Care-for-Dually-Eligible-Beneficiaries-Background-and-Context.pdf</t>
  </si>
  <si>
    <t>APPENDIX A BIBLIOGRAPHY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</si>
</sst>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6"/>
      <color rgb="FF233E70"/>
      <name val="Calibri"/>
      <family val="2"/>
      <scheme val="minor"/>
    </font>
    <font>
      <sz val="16"/>
      <color rgb="FF233E70"/>
      <name val="Calibri"/>
      <family val="2"/>
      <scheme val="minor"/>
    </font>
    <font>
      <u/>
      <sz val="11"/>
      <color theme="4"/>
      <name val="Calibri"/>
      <family val="2"/>
    </font>
    <font>
      <u/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4" fillId="3" borderId="0" xfId="1" applyFill="1" applyAlignment="1">
      <alignment vertical="top" wrapText="1"/>
    </xf>
    <xf numFmtId="0" fontId="0" fillId="0" borderId="0" xfId="0" applyAlignment="1"/>
    <xf numFmtId="0" fontId="0" fillId="0" borderId="4" xfId="0" applyFill="1" applyBorder="1" applyAlignment="1">
      <alignment vertical="top" wrapText="1"/>
    </xf>
    <xf numFmtId="0" fontId="0" fillId="0" borderId="0" xfId="0" applyFont="1" applyFill="1" applyAlignment="1">
      <alignment horizontal="left" vertical="top" wrapText="1"/>
    </xf>
    <xf numFmtId="0" fontId="7" fillId="0" borderId="4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8" fillId="0" borderId="4" xfId="0" applyFont="1" applyFill="1" applyBorder="1" applyAlignment="1">
      <alignment vertical="top" wrapText="1"/>
    </xf>
    <xf numFmtId="0" fontId="0" fillId="0" borderId="0" xfId="0" applyFill="1" applyAlignment="1">
      <alignment horizontal="left" vertical="center" wrapText="1"/>
    </xf>
    <xf numFmtId="0" fontId="3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3" fillId="0" borderId="4" xfId="0" applyFont="1" applyFill="1" applyBorder="1" applyAlignment="1">
      <alignment vertical="top" wrapText="1"/>
    </xf>
    <xf numFmtId="0" fontId="9" fillId="0" borderId="4" xfId="1" applyFont="1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14" fillId="0" borderId="6" xfId="1" applyFont="1" applyBorder="1" applyAlignment="1">
      <alignment vertical="center" wrapText="1"/>
    </xf>
    <xf numFmtId="0" fontId="15" fillId="0" borderId="6" xfId="1" applyFont="1" applyBorder="1" applyAlignment="1">
      <alignment vertical="center" wrapText="1"/>
    </xf>
    <xf numFmtId="0" fontId="15" fillId="0" borderId="6" xfId="1" applyFont="1" applyBorder="1" applyAlignment="1">
      <alignment vertical="center"/>
    </xf>
    <xf numFmtId="0" fontId="15" fillId="0" borderId="0" xfId="1" applyFont="1" applyAlignment="1">
      <alignment wrapText="1"/>
    </xf>
    <xf numFmtId="0" fontId="15" fillId="0" borderId="0" xfId="1" applyFont="1" applyAlignment="1">
      <alignment vertical="center" wrapText="1"/>
    </xf>
    <xf numFmtId="0" fontId="14" fillId="0" borderId="9" xfId="1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5" fillId="2" borderId="0" xfId="0" applyFont="1" applyFill="1"/>
    <xf numFmtId="0" fontId="0" fillId="2" borderId="0" xfId="0" applyFill="1"/>
    <xf numFmtId="0" fontId="12" fillId="0" borderId="0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135">
    <dxf>
      <font>
        <strike val="0"/>
        <outline val="0"/>
        <shadow val="0"/>
        <vertAlign val="baseline"/>
        <sz val="11"/>
        <color theme="4"/>
        <name val="Calibri"/>
        <family val="2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  <border outline="0">
        <left style="thin">
          <color theme="0"/>
        </left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outline="0">
        <left style="thin">
          <color theme="0"/>
        </left>
        <right style="thin">
          <color theme="0"/>
        </right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outline="0">
        <right style="thin">
          <color theme="0"/>
        </right>
      </border>
    </dxf>
    <dxf>
      <fill>
        <patternFill patternType="none">
          <fgColor indexed="64"/>
          <bgColor auto="1"/>
        </patternFill>
      </fill>
      <border outline="0">
        <right style="thin">
          <color theme="0"/>
        </right>
      </border>
    </dxf>
    <dxf>
      <border outline="0">
        <top style="thin">
          <color theme="0"/>
        </top>
      </border>
    </dxf>
    <dxf>
      <border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theme="0"/>
        </bottom>
      </border>
    </dxf>
    <dxf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4F7FA"/>
        </patternFill>
      </fill>
    </dxf>
    <dxf>
      <fill>
        <patternFill>
          <bgColor theme="4" tint="0.79998168889431442"/>
        </patternFill>
      </fill>
    </dxf>
    <dxf>
      <fill>
        <patternFill>
          <bgColor theme="3"/>
        </patternFill>
      </fill>
    </dxf>
  </dxfs>
  <tableStyles count="1" defaultTableStyle="TableStyleMedium2" defaultPivotStyle="PivotStyleLight16">
    <tableStyle name="Table Style 2 Save" pivot="0" count="3" xr9:uid="{E6BA4BF4-1270-45B8-8E6B-52DCA0E28B79}">
      <tableStyleElement type="headerRow" dxfId="134"/>
      <tableStyleElement type="firstRowStripe" dxfId="133"/>
      <tableStyleElement type="secondRowStripe" dxfId="13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144779</xdr:colOff>
      <xdr:row>0</xdr:row>
      <xdr:rowOff>131445</xdr:rowOff>
    </xdr:from>
    <xdr:to>
      <xdr:col>0</xdr:col>
      <xdr:colOff>3868346</xdr:colOff>
      <xdr:row>0</xdr:row>
      <xdr:rowOff>434340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9EF79E-3985-44C7-A1DC-2763096DE2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79" y="131445"/>
          <a:ext cx="3715947" cy="29337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D9D4E3D-96C1-4A29-9108-EC6B4494C85B}" name="Table1" displayName="Table1" ref="A3:D149" totalsRowShown="0" headerRowDxfId="8" dataDxfId="6" headerRowBorderDxfId="7" tableBorderDxfId="5" totalsRowBorderDxfId="4">
  <autoFilter ref="A3:D149" xr:uid="{036239C3-22DD-4AF4-A384-3F0F48445AC7}"/>
  <sortState xmlns:xlrd2="http://schemas.microsoft.com/office/spreadsheetml/2017/richdata2" ref="A4:D149">
    <sortCondition ref="C3:C149"/>
  </sortState>
  <tableColumns count="4">
    <tableColumn id="1" xr3:uid="{D66C4043-F4DA-4A94-B884-529B41595A12}" name="Study Title; Source &amp; Authors" dataDxfId="3"/>
    <tableColumn id="2" xr3:uid="{BCCCDE22-2723-4F1C-BA67-7C9E374C6786}" name="Year of Publication" dataDxfId="2"/>
    <tableColumn id="3" xr3:uid="{34711606-D145-4E44-A3A3-A54BE82977CC}" name="Integrated Model/ Topic" dataDxfId="1"/>
    <tableColumn id="4" xr3:uid="{55B7687F-F495-43B7-A496-80F016AF7D95}" name="Link (if available)" dataDxfId="0"/>
  </tableColumns>
  <tableStyleInfo name="Table Style 2 Sav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michigan.gov/documents/mdhhs/Improving_Medicaid_LTSS_-_Executive_Summary_636886_7.pdf" TargetMode="External"/><Relationship Id="rId21" Type="http://schemas.openxmlformats.org/officeDocument/2006/relationships/hyperlink" Target="https://innovation.cms.gov/Files/reports/fai-specialpop-issuebrief.pdf" TargetMode="External"/><Relationship Id="rId42" Type="http://schemas.openxmlformats.org/officeDocument/2006/relationships/hyperlink" Target="https://doi.org/10.1093/geroni/igx004.1047" TargetMode="External"/><Relationship Id="rId63" Type="http://schemas.openxmlformats.org/officeDocument/2006/relationships/hyperlink" Target="../../sbarth/AppData/Local/Microsoft/Windows/INetCache/Content.Outlook/AppData/Local/Microsoft/Windows/INetCache/Content.Outlook/AppData/Local/Microsoft/Windows/INetCache/Content.Outlook/AppData/Local/Microsoft/Windows/INetCache/Content.Outlook/AppData/Local/Microsoft/Windows/INetCache/Content.Outlook/AppData/Local/Microsoft/Windows/INetCache/sbarth/AppData/Local/Microsoft/Windows/INetCache/sbarth/AppData/Local/Microsoft/Windows/INetCache/sbarth/AppData/Local/Microsoft/Windows/INetCache/Content.Outlook/AppData/Local/Microsoft/Windows/INetCache/Downloads/DualEligible_Colby_Verdier_053013%20(2).pdf" TargetMode="External"/><Relationship Id="rId84" Type="http://schemas.openxmlformats.org/officeDocument/2006/relationships/hyperlink" Target="https://www.liebertpub.com/doi/full/10.1089/heq.2017.0036" TargetMode="External"/><Relationship Id="rId138" Type="http://schemas.openxmlformats.org/officeDocument/2006/relationships/hyperlink" Target="https://clpc.ucsf.edu/sites/clpc.ucsf.edu/files/reports/cal_mediconnect_focus_group_report_march_2016.pdf" TargetMode="External"/><Relationship Id="rId107" Type="http://schemas.openxmlformats.org/officeDocument/2006/relationships/hyperlink" Target="https://www.urban.org/sites/default/files/publication/27621/412418-Refocusing-Responsibility-For-Dual-Eligibles-Why-Medicare-Should-Take-The-Lead.PDF" TargetMode="External"/><Relationship Id="rId11" Type="http://schemas.openxmlformats.org/officeDocument/2006/relationships/hyperlink" Target="https://www.macpac.gov/wp-content/uploads/2019/07/Evaluations-of-Integrated-Care-Models-for-Dually-Eligible-Beneficiaries-Key-Findings-and-Research-Gaps.pdf" TargetMode="External"/><Relationship Id="rId32" Type="http://schemas.openxmlformats.org/officeDocument/2006/relationships/hyperlink" Target="https://innovation.cms.gov/files/reports/fai-mn-firstannrpt.pdf" TargetMode="External"/><Relationship Id="rId53" Type="http://schemas.openxmlformats.org/officeDocument/2006/relationships/hyperlink" Target="https://www.commonwealthfund.org/sites/default/files/documents/___media_files_publications_issue_brief_2014_mar_1724_zainulbhai_care_integration_dual_eligibles_ib.pdf" TargetMode="External"/><Relationship Id="rId74" Type="http://schemas.openxmlformats.org/officeDocument/2006/relationships/hyperlink" Target="https://www.cms.gov/Medicare-Medicaid-Coordination/Medicare-and-Medicaid-Coordination/Medicare-Medicaid-Coordination-Office/FinancialAlignmentInitiative/Downloads/MAEvalReportDY3042019.pdf" TargetMode="External"/><Relationship Id="rId128" Type="http://schemas.openxmlformats.org/officeDocument/2006/relationships/hyperlink" Target="https://www.gao.gov/assets/710/705345.pdf" TargetMode="External"/><Relationship Id="rId5" Type="http://schemas.openxmlformats.org/officeDocument/2006/relationships/hyperlink" Target="https://www.cms.gov/Medicare-Medicaid-Coordination/Medicare-and-Medicaid-Coordination/Medicare-Medicaid-Coordination-Office/FinancialAlignmentInitiative/Downloads/MAEvalReportDY2042019.pdf" TargetMode="External"/><Relationship Id="rId90" Type="http://schemas.openxmlformats.org/officeDocument/2006/relationships/hyperlink" Target="https://www.kff.org/wp-content/uploads/2013/07/8461-development-of-the-financial-alignment.pdf" TargetMode="External"/><Relationship Id="rId95" Type="http://schemas.openxmlformats.org/officeDocument/2006/relationships/hyperlink" Target="https://www.kff.org/wp-content/uploads/2013/01/8369.pdf" TargetMode="External"/><Relationship Id="rId22" Type="http://schemas.openxmlformats.org/officeDocument/2006/relationships/hyperlink" Target="https://scholarscompass.vcu.edu/cgi/viewcontent.cgi?article=1075&amp;context=vcoa_case" TargetMode="External"/><Relationship Id="rId27" Type="http://schemas.openxmlformats.org/officeDocument/2006/relationships/hyperlink" Target="https://aspe.hhs.gov/system/files/pdf/76971/PACEeffect_0.pdf" TargetMode="External"/><Relationship Id="rId43" Type="http://schemas.openxmlformats.org/officeDocument/2006/relationships/hyperlink" Target="https://pdfs.semanticscholar.org/dd0d/f1ec2c6a082902aeb53e087a790df1d322d5.pdf" TargetMode="External"/><Relationship Id="rId48" Type="http://schemas.openxmlformats.org/officeDocument/2006/relationships/hyperlink" Target="https://www.rand.org/content/dam/rand/pubs/research_reports/RR2600/RR2634/RAND_RR2634.pdf" TargetMode="External"/><Relationship Id="rId64" Type="http://schemas.openxmlformats.org/officeDocument/2006/relationships/hyperlink" Target="https://www.auajournals.org/doi/pdf/10.1097/01.JU.0000556251.02636.8e" TargetMode="External"/><Relationship Id="rId69" Type="http://schemas.openxmlformats.org/officeDocument/2006/relationships/hyperlink" Target="https://housingis.org/sites/default/files/fai-focusgroup-issuebrief.pdf" TargetMode="External"/><Relationship Id="rId113" Type="http://schemas.openxmlformats.org/officeDocument/2006/relationships/hyperlink" Target="https://www.health.ny.gov/health_care/medicaid/redesign/integrated_care/docs/2018-12-17_stakehlder_session.pdf" TargetMode="External"/><Relationship Id="rId118" Type="http://schemas.openxmlformats.org/officeDocument/2006/relationships/hyperlink" Target="http://www.jmoc.state.oh.us/Assets/documents/reports/MyCare_Ohio_Evaluation_2018.pdf" TargetMode="External"/><Relationship Id="rId134" Type="http://schemas.openxmlformats.org/officeDocument/2006/relationships/hyperlink" Target="http://avalere.com/research/docs/20120627_Avalere_Mercy_Care_White_Paper.pdf" TargetMode="External"/><Relationship Id="rId139" Type="http://schemas.openxmlformats.org/officeDocument/2006/relationships/hyperlink" Target="https://media.capc.org/filer_public/74/c6/74c64fb8-55b9-4ed4-9103-a8d836e0e310/wakeforest_school_gabbard.pdf" TargetMode="External"/><Relationship Id="rId80" Type="http://schemas.openxmlformats.org/officeDocument/2006/relationships/hyperlink" Target="https://crado.ku.edu/sites/crado.ku.edu/files/docs/Reports/PACE%20Final%20Report.pdf" TargetMode="External"/><Relationship Id="rId85" Type="http://schemas.openxmlformats.org/officeDocument/2006/relationships/hyperlink" Target="https://www.communitycarenc.org/media/files/data-brief-8-effectiveness-tc-model-duals.pdf" TargetMode="External"/><Relationship Id="rId12" Type="http://schemas.openxmlformats.org/officeDocument/2006/relationships/hyperlink" Target="https://www.michigan.gov/documents/mdhhs/MI_FAI_EvalReport1_666833_7.pdf" TargetMode="External"/><Relationship Id="rId17" Type="http://schemas.openxmlformats.org/officeDocument/2006/relationships/hyperlink" Target="https://www.cms.gov/Medicare-Medicaid-Coordination/Medicare-and-Medicaid-Coordination/Medicare-Medicaid-Coordination-Office/FinancialAlignmentInitiative/Downloads/WAFirstAnnualEvalReport.pdf" TargetMode="External"/><Relationship Id="rId33" Type="http://schemas.openxmlformats.org/officeDocument/2006/relationships/hyperlink" Target="https://innovation.cms.gov/Files/reports/wa-faimffs-firstannualrpt.pdf" TargetMode="External"/><Relationship Id="rId38" Type="http://schemas.openxmlformats.org/officeDocument/2006/relationships/hyperlink" Target="https://academic.oup.com/gerontologist/article/57/2/300/2631971" TargetMode="External"/><Relationship Id="rId59" Type="http://schemas.openxmlformats.org/officeDocument/2006/relationships/hyperlink" Target="https://n.neurology.org/content/91/17/e1553" TargetMode="External"/><Relationship Id="rId103" Type="http://schemas.openxmlformats.org/officeDocument/2006/relationships/hyperlink" Target="http://www.medpac.gov/docs/default-source/reports/jun13_entirereport.pdf?sfvrsn=0" TargetMode="External"/><Relationship Id="rId108" Type="http://schemas.openxmlformats.org/officeDocument/2006/relationships/hyperlink" Target="https://www.leadingage.org/members/growth-spurt-pace" TargetMode="External"/><Relationship Id="rId124" Type="http://schemas.openxmlformats.org/officeDocument/2006/relationships/hyperlink" Target="https://www.integratedcareresourcecenter.com/sites/default/files/ICRC_Medicaid_Enrollment_Service_Use_Info_12_2019.pdf" TargetMode="External"/><Relationship Id="rId129" Type="http://schemas.openxmlformats.org/officeDocument/2006/relationships/hyperlink" Target="https://www.macpac.gov/wp-content/uploads/2019/01/Enrollment-in-Integrated-Care-Demonstrations-for-Dually-Eligible-Beneficiaries.pdf" TargetMode="External"/><Relationship Id="rId54" Type="http://schemas.openxmlformats.org/officeDocument/2006/relationships/hyperlink" Target="https://doi.org/10.1016/j.dhjo.2015.12.004" TargetMode="External"/><Relationship Id="rId70" Type="http://schemas.openxmlformats.org/officeDocument/2006/relationships/hyperlink" Target="https://innovation.cms.gov/files/reports/fai-ma-firstevalrpt.pdf" TargetMode="External"/><Relationship Id="rId75" Type="http://schemas.openxmlformats.org/officeDocument/2006/relationships/hyperlink" Target="../../sbarth/AppData/Local/Microsoft/Windows/INetCache/Content.Outlook/AppData/Local/Microsoft/Windows/INetCache/Content.Outlook/AppData/Local/Microsoft/Windows/INetCache/Content.Outlook/AppData/Local/Microsoft/Windows/INetCache/Content.Outlook/AppData/Local/Microsoft/Windows/INetCache/Content.Outlook/AppData/Local/Microsoft/Windows/INetCache/sbarth/AppData/Local/Microsoft/Windows/INetCache/sbarth/AppData/Local/Microsoft/Windows/INetCache/sbarth/AppData/Local/Microsoft/Windows/INetCache/Content.Outlook/AppData/Local/Microsoft/Windows/INetCache/Downloads/4321-15678-1-SM.pdf" TargetMode="External"/><Relationship Id="rId91" Type="http://schemas.openxmlformats.org/officeDocument/2006/relationships/hyperlink" Target="http://files.kff.org/attachment/issue-brief-early-insights-from-ohios-demonstration-to-integrate-care-and-align-financing-for-dual-eligible-beneficiaries" TargetMode="External"/><Relationship Id="rId96" Type="http://schemas.openxmlformats.org/officeDocument/2006/relationships/hyperlink" Target="https://www.kff.org/health-reform/fact-sheet/quick-take-geographic-variation-in-dual-eligible/" TargetMode="External"/><Relationship Id="rId140" Type="http://schemas.openxmlformats.org/officeDocument/2006/relationships/hyperlink" Target="https://journals-ohiolink-edu.proxy.lib.ohio-state.edu/pg_99?311794521504570::NO::P99_ENTITY_ID,P99_ENTITY_TYPE:272086346,MAIN_FILE&amp;cs=3J1KTWrEzZkaO9gQuYmNlZy9Bn6eucMKBSipJI1pttOML3qSPMYMPkRCGZ1XZhZZVnifrijiMcEH2uHcoT0l9qw" TargetMode="External"/><Relationship Id="rId145" Type="http://schemas.openxmlformats.org/officeDocument/2006/relationships/drawing" Target="../drawings/drawing1.xml"/><Relationship Id="rId1" Type="http://schemas.openxmlformats.org/officeDocument/2006/relationships/hyperlink" Target="https://innovation.cms.gov/Files/reports/fai-oh-firstevalrpt.pdf" TargetMode="External"/><Relationship Id="rId6" Type="http://schemas.openxmlformats.org/officeDocument/2006/relationships/hyperlink" Target="https://www.cms.gov/Medicare-Medicaid-Coordination/Medicare-and-Medicaid-Coordination/Medicare-Medicaid-Coordination-Office/FinancialAlignmentInitiative/Downloads/MAEvalReportDY3042019.pdf" TargetMode="External"/><Relationship Id="rId23" Type="http://schemas.openxmlformats.org/officeDocument/2006/relationships/hyperlink" Target="https://www.colorado.gov/pacific/sites/default/files/ACC%20Evaluation%20Full%20Report.pdf" TargetMode="External"/><Relationship Id="rId28" Type="http://schemas.openxmlformats.org/officeDocument/2006/relationships/hyperlink" Target="https://www.mass.gov/files/documents/2016/07/rg/sco-evaluation-nf-entry-rate-2004-through-2010-enrollment-cohorts.pdf" TargetMode="External"/><Relationship Id="rId49" Type="http://schemas.openxmlformats.org/officeDocument/2006/relationships/hyperlink" Target="https://watermark.silverchair.com/gbu124.pdf?token=AQECAHi208BE49Ooan9kkhW_Ercy7Dm3ZL_9Cf3qfKAc485ysgAAAoQwggKABgkqhkiG9w0BBwagggJxMIICbQIBADCCAmYGCSqGSIb3DQEHATAeBglghkgBZQMEAS4wEQQMjsvreL70gBnu5hdIAgEQgIICN_6lNiFkKxZywNsnPyHyAAi8VLZitsvIAJefhyC3BX94YCpyLA36vh02FliD7V82KGIi9KPUcC4EiCQm2QNKa9S6oKggTHM7IiYytrAC89vK4rDvbKLUQsTIDJg8bGuTHe73p1jpfAXj7GJrKK3uR9Xgdt9d5Lh634jCRkJV2TPiQT7O6bICvTk6eHKTgl6mUutgVz_9TB92ZCUVVnQ-B_HNvXSX_qCUzxWLlziAt-YU6_tXVp2amu3458Cxk6ZN6nkI2V-PZTuJYX45s3uSQNYrvVTlitREcbx9df1Q7bftpZbq-padZC7-7Qt74jFeV83MhrY5dp3pvEdbFaVfNMc0CCNA7dMy_MV-f_tO88n92gocONY30ROkMbM8kHWuRWe9lVJlL7U61avvc_K_8z2mY2Jus6ij5nhOTGyxnhUgL5U0IiF0zsG7CY0PurF35yZ8YLhlHyTv0nhgAXZhdujsoBZhYH2C6bE_i7m4O3u90J5h3Inx5jwMvUpBcOn79sw1rUMzR_pBN3bkaIBd0jH_ShNop-uVP4LAw7-ncc6_Yrr9AO4YKZkujlQXpDl1FSGDljnWpr1CCoHmRuBqISqKIDFWiEARxQmFdaM7lVE4sEgEevxHelCBVs3kBKP9Gw-5fQTCAVK143RFYwTC7-WcNAIy1KgZx2Q49BTk1z7OS7hw3B2zQeu_RIGUHNhGkEtWCagQqH13o0xnk1M27viQkUIS7RoCM7pKcZ1eSnBFqOVZeVcSNg" TargetMode="External"/><Relationship Id="rId114" Type="http://schemas.openxmlformats.org/officeDocument/2006/relationships/hyperlink" Target="https://www.mass.gov/service-details/one-care-early-indicators-project-eip-reports" TargetMode="External"/><Relationship Id="rId119" Type="http://schemas.openxmlformats.org/officeDocument/2006/relationships/hyperlink" Target="https://www.milbank.org/wp-content/uploads/2017/12/Curtis.pdf" TargetMode="External"/><Relationship Id="rId44" Type="http://schemas.openxmlformats.org/officeDocument/2006/relationships/hyperlink" Target="http://www.chcs.org/media/Integration-Strategy-1-Strengthening-LTSS-Toolkit_120717.pdf" TargetMode="External"/><Relationship Id="rId60" Type="http://schemas.openxmlformats.org/officeDocument/2006/relationships/hyperlink" Target="https://www.ingentaconnect.com/content/asag/gen/2013/00000037/00000002/art00015" TargetMode="External"/><Relationship Id="rId65" Type="http://schemas.openxmlformats.org/officeDocument/2006/relationships/hyperlink" Target="https://mdsoar.org/bitstream/handle/11603/12884/AnalysisOfSelectedMentalHealthConditionsAmongMDDuals-February2016.pdf?sequence=1&amp;isAllowed=y" TargetMode="External"/><Relationship Id="rId81" Type="http://schemas.openxmlformats.org/officeDocument/2006/relationships/hyperlink" Target="https://www.chcs.org/media/Serving-Adults-with-SMI-in-PACE_090618.pdf" TargetMode="External"/><Relationship Id="rId86" Type="http://schemas.openxmlformats.org/officeDocument/2006/relationships/hyperlink" Target="https://www.researchgate.net/profile/James_Zhang4/publication/312408394_Why_do_Medicare-Medicaid_Dual_Eligibles_Have_High_Cost-Related_Medication_Non-Adherence_Rates/links/590b5e7b0f7e9b1d08272890/Why-do-Medicare-Medicaid-Dual-Eligibles-Have-High-Cost-Related-Medication-Non-Adherence-Rates.pdf" TargetMode="External"/><Relationship Id="rId130" Type="http://schemas.openxmlformats.org/officeDocument/2006/relationships/hyperlink" Target="https://www.mass.gov/files/documents/2016/07/rj/ma-sco-evaluation-nf-residency-and-mortality-summary-report-11-23-15.pdf" TargetMode="External"/><Relationship Id="rId135" Type="http://schemas.openxmlformats.org/officeDocument/2006/relationships/hyperlink" Target="https://www.cms.gov/Medicare-Medicaid-Coordination/Medicare-and-Medicaid-Coordination/Medicare-Medicaid-Coordination-Office/FinancialAlignmentInitiative/Downloads/SCEvalReport1.pdf" TargetMode="External"/><Relationship Id="rId13" Type="http://schemas.openxmlformats.org/officeDocument/2006/relationships/hyperlink" Target="https://innovation.cms.gov/files/reports/fai-ny-firstevalrpt.pdf" TargetMode="External"/><Relationship Id="rId18" Type="http://schemas.openxmlformats.org/officeDocument/2006/relationships/hyperlink" Target="https://www.healthaffairs.org/doi/10.1377/hlthaff.2016.1082" TargetMode="External"/><Relationship Id="rId39" Type="http://schemas.openxmlformats.org/officeDocument/2006/relationships/hyperlink" Target="https://www.cms.gov/Medicare-Medicaid-Coordination/Medicare-and-Medicaid-Coordination/Medicare-Medicaid-Coordination-Office/FinancialAlignmentInitiative/Downloads/WAEvalResults.pdf" TargetMode="External"/><Relationship Id="rId109" Type="http://schemas.openxmlformats.org/officeDocument/2006/relationships/hyperlink" Target="https://www.chcs.org/media/ADvancing-States-Value-of-Integration-Report-1119_4.pdf" TargetMode="External"/><Relationship Id="rId34" Type="http://schemas.openxmlformats.org/officeDocument/2006/relationships/hyperlink" Target="https://www.macpac.gov/wp-content/uploads/2019/01/Enrollment-in-Integrated-Care-Demonstrations-for-Dually-Eligible-Beneficiaries.pdf" TargetMode="External"/><Relationship Id="rId50" Type="http://schemas.openxmlformats.org/officeDocument/2006/relationships/hyperlink" Target="https://doi.org/10.1111/jrh.12140" TargetMode="External"/><Relationship Id="rId55" Type="http://schemas.openxmlformats.org/officeDocument/2006/relationships/hyperlink" Target="https://sc.edu/study/colleges_schools/public_health/research/research_centers/sc_rural_health_research_center/documents/133characteristicsutilizationpatterns2014.pdf" TargetMode="External"/><Relationship Id="rId76" Type="http://schemas.openxmlformats.org/officeDocument/2006/relationships/hyperlink" Target="https://onlinelibrary.wiley.com/doi/epdf/10.1111/jgs.12637" TargetMode="External"/><Relationship Id="rId97" Type="http://schemas.openxmlformats.org/officeDocument/2006/relationships/hyperlink" Target="https://www.kff.org/wp-content/uploads/2013/01/8290.pdf" TargetMode="External"/><Relationship Id="rId104" Type="http://schemas.openxmlformats.org/officeDocument/2006/relationships/hyperlink" Target="http://www.medpac.gov/docs/default-source/reports/jun12_ch03.pdf?sfvrsn=0" TargetMode="External"/><Relationship Id="rId120" Type="http://schemas.openxmlformats.org/officeDocument/2006/relationships/hyperlink" Target="https://msp.scdhhs.gov/SCDue2/sites/default/files/Healthy%20Connections%20Prime%20Program%20Update%20(Summer%202019).pdf" TargetMode="External"/><Relationship Id="rId125" Type="http://schemas.openxmlformats.org/officeDocument/2006/relationships/hyperlink" Target="https://www.cms.gov/Medicare-Medicaid-Coordination/Medicare-and-Medicaid-Coordination/Medicare-Medicaid-Coordination-Office/Downloads/FY-2018-Report-to-Congress.pdf" TargetMode="External"/><Relationship Id="rId141" Type="http://schemas.openxmlformats.org/officeDocument/2006/relationships/hyperlink" Target="https://ajmc.s3.amazonaws.com/_media/_pdf/AJMC_10_2015_Jung%20(final%20PDF).pdf" TargetMode="External"/><Relationship Id="rId146" Type="http://schemas.openxmlformats.org/officeDocument/2006/relationships/table" Target="../tables/table1.xml"/><Relationship Id="rId7" Type="http://schemas.openxmlformats.org/officeDocument/2006/relationships/hyperlink" Target="https://innovation.cms.gov/Files/reports/fai-il-firstevalrpt.pdf" TargetMode="External"/><Relationship Id="rId71" Type="http://schemas.openxmlformats.org/officeDocument/2006/relationships/hyperlink" Target="https://www.cms.gov/Medicare-Medicaid-Coordination/Medicare-and-Medicaid-Coordination/Medicare-Medicaid-Coordination-Office/FinancialAlignmentInitiative/Downloads/MultistateIssueBriefFAI.pdf" TargetMode="External"/><Relationship Id="rId92" Type="http://schemas.openxmlformats.org/officeDocument/2006/relationships/hyperlink" Target="http://files.kff.org/attachment/issue-brief-early-insights-from-one-care-massachusetts-demonstration-to-integrate-care-and-align-financing-for-dual-eligible-beneficiaries" TargetMode="External"/><Relationship Id="rId2" Type="http://schemas.openxmlformats.org/officeDocument/2006/relationships/hyperlink" Target="https://innovation.cms.gov/Files/reports/fai-wa-secondevalrpt.pdf" TargetMode="External"/><Relationship Id="rId29" Type="http://schemas.openxmlformats.org/officeDocument/2006/relationships/hyperlink" Target="https://docs.house.gov/meetings/IF/IF14/20170726/106325/HHRG-115-IF14-20170726-SD007.pdf" TargetMode="External"/><Relationship Id="rId24" Type="http://schemas.openxmlformats.org/officeDocument/2006/relationships/hyperlink" Target="http://www.thescanfoundation.org/sites/default/files/uc_duals_phonesurvey_2016.pdf" TargetMode="External"/><Relationship Id="rId40" Type="http://schemas.openxmlformats.org/officeDocument/2006/relationships/hyperlink" Target="https://innovation.cms.gov/files/reports/fai-carecoordination-issuebrief.pdf" TargetMode="External"/><Relationship Id="rId45" Type="http://schemas.openxmlformats.org/officeDocument/2006/relationships/hyperlink" Target="https://clpc.ucsf.edu/sites/clpc.ucsf.edu/files/reports/provider_perspectives_final_010818-1.pdf" TargetMode="External"/><Relationship Id="rId66" Type="http://schemas.openxmlformats.org/officeDocument/2006/relationships/hyperlink" Target="https://www.justiceinaging.org/wp-content/uploads/2019/02/Cal-MediConnect-Unmet-Need-Great-Opportunity-in-CAs-Dual-Eligible-Demonstration.pdf" TargetMode="External"/><Relationship Id="rId87" Type="http://schemas.openxmlformats.org/officeDocument/2006/relationships/hyperlink" Target="https://www.communitycatalyst.org/resources/publications/document/Key-Findings-from-Survey-of-ACAP-Plans-on-Duals-Demonstrations.pdf" TargetMode="External"/><Relationship Id="rId110" Type="http://schemas.openxmlformats.org/officeDocument/2006/relationships/hyperlink" Target="https://www.mass.gov/doc/final-concept-paper-duals-demonstration-20/download" TargetMode="External"/><Relationship Id="rId115" Type="http://schemas.openxmlformats.org/officeDocument/2006/relationships/hyperlink" Target="https://www.mass.gov/doc/preliminary-findings-from-a-focus-group-with-members-opting-out-of-one-care/download" TargetMode="External"/><Relationship Id="rId131" Type="http://schemas.openxmlformats.org/officeDocument/2006/relationships/hyperlink" Target="https://www.healthaffairs.org/doi/pdf/10.1377/hlthaff.2018.0452" TargetMode="External"/><Relationship Id="rId136" Type="http://schemas.openxmlformats.org/officeDocument/2006/relationships/hyperlink" Target="https://innovation.cms.gov/fai-wa-finalyr2preyr3.pdf" TargetMode="External"/><Relationship Id="rId61" Type="http://schemas.openxmlformats.org/officeDocument/2006/relationships/hyperlink" Target="http://healthpolicy.ucla.edu/publications/Documents/PDF/2017/calmediconnect-brief-sep2017.pdf" TargetMode="External"/><Relationship Id="rId82" Type="http://schemas.openxmlformats.org/officeDocument/2006/relationships/hyperlink" Target="https://www.degruyter.com/downloadpdf/j/pielxxiw.2017.16.issue-1/pielxxiw-2017-0008/pielxxiw-2017-0008.pdf" TargetMode="External"/><Relationship Id="rId19" Type="http://schemas.openxmlformats.org/officeDocument/2006/relationships/hyperlink" Target="https://innovation.cms.gov/files/reports/fai-co-prelimyr1savings.pdf" TargetMode="External"/><Relationship Id="rId14" Type="http://schemas.openxmlformats.org/officeDocument/2006/relationships/hyperlink" Target="https://innovation.cms.gov/files/reports/fai-co-prelimyr2savings.pdf" TargetMode="External"/><Relationship Id="rId30" Type="http://schemas.openxmlformats.org/officeDocument/2006/relationships/hyperlink" Target="https://academic.oup.com/gerontologist/article/51/6/774/817014" TargetMode="External"/><Relationship Id="rId35" Type="http://schemas.openxmlformats.org/officeDocument/2006/relationships/hyperlink" Target="https://www.macpac.gov/wp-content/uploads/2015/09/Financial-Alignment-Initiative-for-Beneficiaries-Dually-Eligible-for-Medicaid-and-Medicare-1.pdf" TargetMode="External"/><Relationship Id="rId56" Type="http://schemas.openxmlformats.org/officeDocument/2006/relationships/hyperlink" Target="http://www.medpac.gov/docs/default-source/contractor-reports/Jun11_ManagingDualEligibles_CONTRACTOR.pdf" TargetMode="External"/><Relationship Id="rId77" Type="http://schemas.openxmlformats.org/officeDocument/2006/relationships/hyperlink" Target="http://classic.ncmedicaljournal.com/wp-content/uploads/2014/08/75507.pdf" TargetMode="External"/><Relationship Id="rId100" Type="http://schemas.openxmlformats.org/officeDocument/2006/relationships/hyperlink" Target="https://www.macpac.gov/wp-content/uploads/2019/03/Care-Coordination-in-Integrated-Care-Programs-Serving-Dually-Eligible-Beneficiaries.pdf" TargetMode="External"/><Relationship Id="rId105" Type="http://schemas.openxmlformats.org/officeDocument/2006/relationships/hyperlink" Target="https://aspe.hhs.gov/system/files/pdf/261046/MMI-DSNP.pdf" TargetMode="External"/><Relationship Id="rId126" Type="http://schemas.openxmlformats.org/officeDocument/2006/relationships/hyperlink" Target="http://www.advancingstates.org/sites/nasuad/files/ADvancing%20States%20Value%20of%20Integration%20Report%20112219_3.pdf" TargetMode="External"/><Relationship Id="rId8" Type="http://schemas.openxmlformats.org/officeDocument/2006/relationships/hyperlink" Target="https://innovation.cms.gov/fai-mn-secondevalrpt.pdf" TargetMode="External"/><Relationship Id="rId51" Type="http://schemas.openxmlformats.org/officeDocument/2006/relationships/hyperlink" Target="https://academic.oup.com/gerontologist/article/53/2/334/564236" TargetMode="External"/><Relationship Id="rId72" Type="http://schemas.openxmlformats.org/officeDocument/2006/relationships/hyperlink" Target="https://www.integratedcareresourcecenter.com/sites/default/files/ICRC_-_Improving_Coordination_of_HH_and_DME_-_4-29-14_(2).pdf" TargetMode="External"/><Relationship Id="rId93" Type="http://schemas.openxmlformats.org/officeDocument/2006/relationships/hyperlink" Target="http://files.kff.org/attachment/Fact-Sheet-Health-Plan-Enrollment-in-the-Capitated-Financial-Alignment-Demonstrations-for-Dual-Eligible-Beneficiaries" TargetMode="External"/><Relationship Id="rId98" Type="http://schemas.openxmlformats.org/officeDocument/2006/relationships/hyperlink" Target="https://www.integratedcareresourcecenter.com/sites/default/files/BldgStrongerIntegratedPrograms.pdf" TargetMode="External"/><Relationship Id="rId121" Type="http://schemas.openxmlformats.org/officeDocument/2006/relationships/hyperlink" Target="http://calduals.org/wp-content/uploads/2019/03/CMC-Stakeholder-Survey-Summary_March-2019.pdf" TargetMode="External"/><Relationship Id="rId142" Type="http://schemas.openxmlformats.org/officeDocument/2006/relationships/hyperlink" Target="https://www.macpac.gov/wp-content/uploads/2020/06/Chapter-2-Integrating-Care-for-Dually-Eligible-Beneficiaries-Policy-Issues-and-Options.pdf" TargetMode="External"/><Relationship Id="rId3" Type="http://schemas.openxmlformats.org/officeDocument/2006/relationships/hyperlink" Target="http://healthpolicy.ucla.edu/publications/Documents/PDF/2017/calmediconnect-brief-sep2017.pdf" TargetMode="External"/><Relationship Id="rId25" Type="http://schemas.openxmlformats.org/officeDocument/2006/relationships/hyperlink" Target="https://www.cms.gov/Medicare-Medicaid-Coordination/Medicare-and-Medicaid-Coordination/Medicare-Medicaid-Coordination-Office/FinancialAlignmentInitiative/Downloads/WAEvalResults.pdf" TargetMode="External"/><Relationship Id="rId46" Type="http://schemas.openxmlformats.org/officeDocument/2006/relationships/hyperlink" Target="https://www.healthaffairs.org/doi/full/10.1377/hlthaff.2012.0162" TargetMode="External"/><Relationship Id="rId67" Type="http://schemas.openxmlformats.org/officeDocument/2006/relationships/hyperlink" Target="http://www.chcs.org/media/State-MLTSS-Considerations-for-D-SNP-Contracting-FINAL-updated.pdf" TargetMode="External"/><Relationship Id="rId116" Type="http://schemas.openxmlformats.org/officeDocument/2006/relationships/hyperlink" Target="https://www.mass.gov/doc/summary-one-care-focus-group-worcester-auto-enrolled-members/download" TargetMode="External"/><Relationship Id="rId137" Type="http://schemas.openxmlformats.org/officeDocument/2006/relationships/hyperlink" Target="https://www.cms.gov/Medicare-Medicaid-Coordination/Medicare-and-Medicaid-Coordination/Medicare-Medicaid-Coordination-Office/FinancialAlignmentInitiative/Downloads/TXEvalReportDY1042019.pdf" TargetMode="External"/><Relationship Id="rId20" Type="http://schemas.openxmlformats.org/officeDocument/2006/relationships/hyperlink" Target="https://innovation.cms.gov/Files/reports/fai-wa-finalyr1prelimyr2.pdf" TargetMode="External"/><Relationship Id="rId41" Type="http://schemas.openxmlformats.org/officeDocument/2006/relationships/hyperlink" Target="https://onlinelibrary.wiley.com/doi/epdf/10.1111/1475-6773.13108" TargetMode="External"/><Relationship Id="rId62" Type="http://schemas.openxmlformats.org/officeDocument/2006/relationships/hyperlink" Target="https://www.ahajournals.org/doi/abs/10.1161/str.50.suppl_1.WMP91" TargetMode="External"/><Relationship Id="rId83" Type="http://schemas.openxmlformats.org/officeDocument/2006/relationships/hyperlink" Target="https://www.healthaffairs.org/doi/pdf/10.1377/hlthaff.2011.0921" TargetMode="External"/><Relationship Id="rId88" Type="http://schemas.openxmlformats.org/officeDocument/2006/relationships/hyperlink" Target="https://www.communitycatalyst.org/resources/comment-letters/document/CCEHI-Comments-MA-Duals-2.0-FINAL-10.17.18.pdf" TargetMode="External"/><Relationship Id="rId111" Type="http://schemas.openxmlformats.org/officeDocument/2006/relationships/hyperlink" Target="https://mmcp.health.maryland.gov/Documents/JCRs/2016_CharacteristicsOfMDDualsWithThreeOrMoreInpatientStays-Feb2016.pdf" TargetMode="External"/><Relationship Id="rId132" Type="http://schemas.openxmlformats.org/officeDocument/2006/relationships/hyperlink" Target="https://www.chcs.org/media/State-Efforts-to-Integrate-Care-for-Dually-Eligible-Beneficiaries_022720.pdf" TargetMode="External"/><Relationship Id="rId15" Type="http://schemas.openxmlformats.org/officeDocument/2006/relationships/hyperlink" Target="https://innovation.cms.gov/Files/reports/fai-ca-firstevalrpt.pdf" TargetMode="External"/><Relationship Id="rId36" Type="http://schemas.openxmlformats.org/officeDocument/2006/relationships/hyperlink" Target="http://www.medpac.gov/docs/default-source/reports/jun18_ch9_medpacreport_sec.pdf?sfvrsn=0" TargetMode="External"/><Relationship Id="rId57" Type="http://schemas.openxmlformats.org/officeDocument/2006/relationships/hyperlink" Target="https://journals.sagepub.com/doi/pdf/10.1177/2150131915617297" TargetMode="External"/><Relationship Id="rId106" Type="http://schemas.openxmlformats.org/officeDocument/2006/relationships/hyperlink" Target="https://aspe.hhs.gov/system/files/pdf/253311/MNLessonIB.pdf" TargetMode="External"/><Relationship Id="rId127" Type="http://schemas.openxmlformats.org/officeDocument/2006/relationships/hyperlink" Target="http://www.advancingstates.org/sites/nasuad/files/State%20Considerations%20-Starting%20from%20Square%20One%205-27-20.pdf" TargetMode="External"/><Relationship Id="rId10" Type="http://schemas.openxmlformats.org/officeDocument/2006/relationships/hyperlink" Target="https://innovation.cms.gov/Files/reports/fai-focusgroup-issuebrief.pdf" TargetMode="External"/><Relationship Id="rId31" Type="http://schemas.openxmlformats.org/officeDocument/2006/relationships/hyperlink" Target="https://www.cms.gov/Medicare-Medicaid-Coordination/Medicare-and-Medicaid-Coordination/Medicare-Medicaid-Coordination-Office/FinancialAlignmentInitiative/Downloads/MultistateIssueBriefFAI.pdf" TargetMode="External"/><Relationship Id="rId52" Type="http://schemas.openxmlformats.org/officeDocument/2006/relationships/hyperlink" Target="https://www.healthaffairs.org/doi/pdf/10.1377/hlthaff.2016.1082" TargetMode="External"/><Relationship Id="rId73" Type="http://schemas.openxmlformats.org/officeDocument/2006/relationships/hyperlink" Target="https://www.cms.gov/Medicare-Medicaid-Coordination/Medicare-and-Medicaid-Coordination/Medicare-Medicaid-Coordination-Office/FinancialAlignmentInitiative/Downloads/MAEvalReportDY2042019.pdf" TargetMode="External"/><Relationship Id="rId78" Type="http://schemas.openxmlformats.org/officeDocument/2006/relationships/hyperlink" Target="https://www.tandfonline.com/doi/abs/10.1080/08959420.2017.1281092" TargetMode="External"/><Relationship Id="rId94" Type="http://schemas.openxmlformats.org/officeDocument/2006/relationships/hyperlink" Target="http://files.kff.org/attachment/issue-brief-early-insights-from-commonwealth-coordinated-care-virginias-demonstration-to-integrate-care-and-align-financing-for-dual-eligible-beneficiaries" TargetMode="External"/><Relationship Id="rId99" Type="http://schemas.openxmlformats.org/officeDocument/2006/relationships/hyperlink" Target="https://www.macpac.gov/wp-content/uploads/2019/09/Integrated-Care-Work-Plan-and-Further-Discussion.pdf" TargetMode="External"/><Relationship Id="rId101" Type="http://schemas.openxmlformats.org/officeDocument/2006/relationships/hyperlink" Target="https://www.macpac.gov/wp-content/uploads/2017/01/January-2018-Beneficiaries-Dually-Eligible-for-Medicare-and-Medicaid-Data-Book.pdf" TargetMode="External"/><Relationship Id="rId122" Type="http://schemas.openxmlformats.org/officeDocument/2006/relationships/hyperlink" Target="http://www.thescanfoundation.org/sites/default/files/uc_coordinating_care_for_duals_through_cal_mediconnect_may_2018.pdf" TargetMode="External"/><Relationship Id="rId143" Type="http://schemas.openxmlformats.org/officeDocument/2006/relationships/hyperlink" Target="https://www.macpac.gov/wp-content/uploads/2020/06/Chapter-1-Integrating-Care-for-Dually-Eligible-Beneficiaries-Background-and-Context.pdf" TargetMode="External"/><Relationship Id="rId4" Type="http://schemas.openxmlformats.org/officeDocument/2006/relationships/hyperlink" Target="http://www.mass.gov/eohhs/docs/masshealth/onecare/one-care-annual-evaluation-report-demonstration-year-1.pdf" TargetMode="External"/><Relationship Id="rId9" Type="http://schemas.openxmlformats.org/officeDocument/2006/relationships/hyperlink" Target="https://innovation.cms.gov/fai-wa-finalyr2preyr3.pdf" TargetMode="External"/><Relationship Id="rId26" Type="http://schemas.openxmlformats.org/officeDocument/2006/relationships/hyperlink" Target="https://aspe.hhs.gov/report/minnesota-managed-care-longitudinal-data-analysis" TargetMode="External"/><Relationship Id="rId47" Type="http://schemas.openxmlformats.org/officeDocument/2006/relationships/hyperlink" Target="https://www.chcs.org/media/ICRC_DSNP_Issues_Options.pdf" TargetMode="External"/><Relationship Id="rId68" Type="http://schemas.openxmlformats.org/officeDocument/2006/relationships/hyperlink" Target="https://bmchealthservres.biomedcentral.com/track/pdf/10.1186/s12913-018-3721-6" TargetMode="External"/><Relationship Id="rId89" Type="http://schemas.openxmlformats.org/officeDocument/2006/relationships/hyperlink" Target="https://www.communitycatalyst.org/resources/comment-letters/document/CCEHI-Comments-on-part-2-CMS-2020-Call-Letter_FINAL_03_01_19-1.pdf" TargetMode="External"/><Relationship Id="rId112" Type="http://schemas.openxmlformats.org/officeDocument/2006/relationships/hyperlink" Target="https://mmcp.health.maryland.gov/Documents/JCRs/2016_MDDualsUseOfServicesSurroundingMedicareInpatientStay-Feb2016.pdf" TargetMode="External"/><Relationship Id="rId133" Type="http://schemas.openxmlformats.org/officeDocument/2006/relationships/hyperlink" Target="https://www.integratedcareresourcecenter.com/sites/default/files/D_SNP_Info_Sharing_Key_Qs_9_19.pdf" TargetMode="External"/><Relationship Id="rId16" Type="http://schemas.openxmlformats.org/officeDocument/2006/relationships/hyperlink" Target="https://pubmed.ncbi.nlm.nih.gov/29137878/" TargetMode="External"/><Relationship Id="rId37" Type="http://schemas.openxmlformats.org/officeDocument/2006/relationships/hyperlink" Target="http://www.medpac.gov/docs/default-source/reports/chapter-9-issues-affecting-dual-eligible-beneficiaries-cms-s-financial-alignment-demonstration-and-t.pdf?sfvrsn=0" TargetMode="External"/><Relationship Id="rId58" Type="http://schemas.openxmlformats.org/officeDocument/2006/relationships/hyperlink" Target="https://pubmed.ncbi.nlm.nih.gov/30285049/" TargetMode="External"/><Relationship Id="rId79" Type="http://schemas.openxmlformats.org/officeDocument/2006/relationships/hyperlink" Target="https://onlinelibrary.wiley.com/doi/abs/10.1002/2327-6924.12379" TargetMode="External"/><Relationship Id="rId102" Type="http://schemas.openxmlformats.org/officeDocument/2006/relationships/hyperlink" Target="https://www.macpac.gov/wp-content/uploads/2013/03/The-Roles-of-Medicare-and-Medicaid-for-a-Diverse-Dual-Eligible-Population.pdf" TargetMode="External"/><Relationship Id="rId123" Type="http://schemas.openxmlformats.org/officeDocument/2006/relationships/hyperlink" Target="http://www.eohhs.ri.gov/Portals/0/Uploads/Documents/LTSS/DualEligibles_Model%20Options_LTSS.pdf" TargetMode="External"/><Relationship Id="rId14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DAF75-2627-4554-820C-E382A4333D1E}">
  <dimension ref="A1:D150"/>
  <sheetViews>
    <sheetView tabSelected="1" zoomScale="90" zoomScaleNormal="90" workbookViewId="0">
      <selection activeCell="C6" sqref="C6"/>
    </sheetView>
  </sheetViews>
  <sheetFormatPr defaultRowHeight="14.4" x14ac:dyDescent="0.3"/>
  <cols>
    <col min="1" max="1" width="59.109375" customWidth="1"/>
    <col min="2" max="2" width="17.44140625" style="10" bestFit="1" customWidth="1"/>
    <col min="3" max="3" width="75.88671875" style="11" customWidth="1"/>
    <col min="4" max="4" width="45.44140625" customWidth="1"/>
  </cols>
  <sheetData>
    <row r="1" spans="1:4" ht="49.2" customHeight="1" x14ac:dyDescent="0.3">
      <c r="A1" s="13"/>
      <c r="B1" s="34" t="s">
        <v>261</v>
      </c>
      <c r="C1" s="34"/>
      <c r="D1" s="34"/>
    </row>
    <row r="2" spans="1:4" ht="18" x14ac:dyDescent="0.35">
      <c r="A2" s="32" t="s">
        <v>303</v>
      </c>
      <c r="B2" s="33"/>
      <c r="C2" s="33"/>
      <c r="D2" s="33"/>
    </row>
    <row r="3" spans="1:4" x14ac:dyDescent="0.3">
      <c r="A3" s="1" t="s">
        <v>0</v>
      </c>
      <c r="B3" s="2" t="s">
        <v>1</v>
      </c>
      <c r="C3" s="3" t="s">
        <v>154</v>
      </c>
      <c r="D3" s="4" t="s">
        <v>2</v>
      </c>
    </row>
    <row r="4" spans="1:4" ht="57.6" x14ac:dyDescent="0.3">
      <c r="A4" s="15" t="s">
        <v>208</v>
      </c>
      <c r="B4" s="5">
        <v>2016</v>
      </c>
      <c r="C4" s="5" t="s">
        <v>3</v>
      </c>
      <c r="D4" s="25" t="s">
        <v>4</v>
      </c>
    </row>
    <row r="5" spans="1:4" ht="57.6" x14ac:dyDescent="0.3">
      <c r="A5" s="14" t="s">
        <v>209</v>
      </c>
      <c r="B5" s="5">
        <v>2013</v>
      </c>
      <c r="C5" s="6" t="s">
        <v>3</v>
      </c>
      <c r="D5" s="25" t="s">
        <v>5</v>
      </c>
    </row>
    <row r="6" spans="1:4" ht="43.2" x14ac:dyDescent="0.3">
      <c r="A6" s="14" t="s">
        <v>210</v>
      </c>
      <c r="B6" s="5">
        <v>2012</v>
      </c>
      <c r="C6" s="6" t="s">
        <v>3</v>
      </c>
      <c r="D6" s="25" t="s">
        <v>6</v>
      </c>
    </row>
    <row r="7" spans="1:4" ht="86.4" x14ac:dyDescent="0.3">
      <c r="A7" s="14" t="s">
        <v>155</v>
      </c>
      <c r="B7" s="5">
        <v>2019</v>
      </c>
      <c r="C7" s="5" t="s">
        <v>3</v>
      </c>
      <c r="D7" s="31" t="s">
        <v>7</v>
      </c>
    </row>
    <row r="8" spans="1:4" ht="57.6" x14ac:dyDescent="0.3">
      <c r="A8" s="14" t="s">
        <v>156</v>
      </c>
      <c r="B8" s="5">
        <v>2012</v>
      </c>
      <c r="C8" s="6" t="s">
        <v>3</v>
      </c>
      <c r="D8" s="25" t="s">
        <v>8</v>
      </c>
    </row>
    <row r="9" spans="1:4" ht="57.6" x14ac:dyDescent="0.3">
      <c r="A9" s="16" t="s">
        <v>161</v>
      </c>
      <c r="B9" s="5">
        <v>2015</v>
      </c>
      <c r="C9" s="6" t="s">
        <v>3</v>
      </c>
      <c r="D9" s="26" t="s">
        <v>9</v>
      </c>
    </row>
    <row r="10" spans="1:4" ht="66" customHeight="1" x14ac:dyDescent="0.3">
      <c r="A10" s="17" t="s">
        <v>162</v>
      </c>
      <c r="B10" s="5">
        <v>2016</v>
      </c>
      <c r="C10" s="6" t="s">
        <v>3</v>
      </c>
      <c r="D10" s="25" t="s">
        <v>10</v>
      </c>
    </row>
    <row r="11" spans="1:4" ht="57.6" x14ac:dyDescent="0.3">
      <c r="A11" s="17" t="s">
        <v>211</v>
      </c>
      <c r="B11" s="5">
        <v>2018</v>
      </c>
      <c r="C11" s="6" t="s">
        <v>3</v>
      </c>
      <c r="D11" s="26" t="s">
        <v>11</v>
      </c>
    </row>
    <row r="12" spans="1:4" ht="57.6" x14ac:dyDescent="0.3">
      <c r="A12" s="17" t="s">
        <v>212</v>
      </c>
      <c r="B12" s="5">
        <v>2010</v>
      </c>
      <c r="C12" s="6" t="s">
        <v>3</v>
      </c>
      <c r="D12" s="26" t="s">
        <v>12</v>
      </c>
    </row>
    <row r="13" spans="1:4" ht="28.8" x14ac:dyDescent="0.3">
      <c r="A13" s="16" t="s">
        <v>206</v>
      </c>
      <c r="B13" s="5">
        <v>2013</v>
      </c>
      <c r="C13" s="6" t="s">
        <v>3</v>
      </c>
      <c r="D13" s="25" t="s">
        <v>13</v>
      </c>
    </row>
    <row r="14" spans="1:4" ht="57.6" x14ac:dyDescent="0.3">
      <c r="A14" s="14" t="s">
        <v>163</v>
      </c>
      <c r="B14" s="5">
        <v>2016</v>
      </c>
      <c r="C14" s="6" t="s">
        <v>3</v>
      </c>
      <c r="D14" s="25" t="s">
        <v>14</v>
      </c>
    </row>
    <row r="15" spans="1:4" ht="72" x14ac:dyDescent="0.3">
      <c r="A15" s="14" t="s">
        <v>213</v>
      </c>
      <c r="B15" s="5">
        <v>2019</v>
      </c>
      <c r="C15" s="6" t="s">
        <v>3</v>
      </c>
      <c r="D15" s="25" t="s">
        <v>15</v>
      </c>
    </row>
    <row r="16" spans="1:4" ht="43.2" x14ac:dyDescent="0.3">
      <c r="A16" s="14" t="s">
        <v>207</v>
      </c>
      <c r="B16" s="5">
        <v>2019</v>
      </c>
      <c r="C16" s="6" t="s">
        <v>3</v>
      </c>
      <c r="D16" s="25" t="s">
        <v>16</v>
      </c>
    </row>
    <row r="17" spans="1:4" ht="57.6" x14ac:dyDescent="0.3">
      <c r="A17" s="14" t="s">
        <v>214</v>
      </c>
      <c r="B17" s="5">
        <v>2016</v>
      </c>
      <c r="C17" s="6" t="s">
        <v>3</v>
      </c>
      <c r="D17" s="25" t="s">
        <v>17</v>
      </c>
    </row>
    <row r="18" spans="1:4" ht="43.2" x14ac:dyDescent="0.3">
      <c r="A18" s="17" t="s">
        <v>164</v>
      </c>
      <c r="B18" s="5">
        <v>2019</v>
      </c>
      <c r="C18" s="7" t="s">
        <v>3</v>
      </c>
      <c r="D18" s="26" t="s">
        <v>18</v>
      </c>
    </row>
    <row r="19" spans="1:4" ht="57.6" x14ac:dyDescent="0.3">
      <c r="A19" s="17" t="s">
        <v>165</v>
      </c>
      <c r="B19" s="5">
        <v>2019</v>
      </c>
      <c r="C19" s="6" t="s">
        <v>3</v>
      </c>
      <c r="D19" s="26" t="s">
        <v>19</v>
      </c>
    </row>
    <row r="20" spans="1:4" ht="57.6" x14ac:dyDescent="0.3">
      <c r="A20" s="18" t="s">
        <v>166</v>
      </c>
      <c r="B20" s="5">
        <v>2012</v>
      </c>
      <c r="C20" s="6" t="s">
        <v>3</v>
      </c>
      <c r="D20" s="26" t="s">
        <v>20</v>
      </c>
    </row>
    <row r="21" spans="1:4" ht="43.2" x14ac:dyDescent="0.3">
      <c r="A21" s="14" t="s">
        <v>167</v>
      </c>
      <c r="B21" s="5">
        <v>2020</v>
      </c>
      <c r="C21" s="6" t="s">
        <v>21</v>
      </c>
      <c r="D21" s="26" t="s">
        <v>22</v>
      </c>
    </row>
    <row r="22" spans="1:4" ht="28.8" x14ac:dyDescent="0.3">
      <c r="A22" s="16" t="s">
        <v>215</v>
      </c>
      <c r="B22" s="5">
        <v>2012</v>
      </c>
      <c r="C22" s="6" t="s">
        <v>23</v>
      </c>
      <c r="D22" s="26" t="s">
        <v>24</v>
      </c>
    </row>
    <row r="23" spans="1:4" ht="72" x14ac:dyDescent="0.3">
      <c r="A23" s="16" t="s">
        <v>289</v>
      </c>
      <c r="B23" s="5">
        <v>2019</v>
      </c>
      <c r="C23" s="5" t="s">
        <v>25</v>
      </c>
      <c r="D23" s="25" t="s">
        <v>26</v>
      </c>
    </row>
    <row r="24" spans="1:4" ht="57.6" x14ac:dyDescent="0.3">
      <c r="A24" s="14" t="s">
        <v>216</v>
      </c>
      <c r="B24" s="5">
        <v>2014</v>
      </c>
      <c r="C24" s="5" t="s">
        <v>25</v>
      </c>
      <c r="D24" s="25" t="s">
        <v>27</v>
      </c>
    </row>
    <row r="25" spans="1:4" ht="43.2" x14ac:dyDescent="0.3">
      <c r="A25" s="14" t="s">
        <v>217</v>
      </c>
      <c r="B25" s="5">
        <v>2016</v>
      </c>
      <c r="C25" s="5" t="s">
        <v>25</v>
      </c>
      <c r="D25" s="25" t="s">
        <v>28</v>
      </c>
    </row>
    <row r="26" spans="1:4" ht="72" x14ac:dyDescent="0.3">
      <c r="A26" s="14" t="s">
        <v>290</v>
      </c>
      <c r="B26" s="5">
        <v>2013</v>
      </c>
      <c r="C26" s="5" t="s">
        <v>25</v>
      </c>
      <c r="D26" s="25" t="s">
        <v>29</v>
      </c>
    </row>
    <row r="27" spans="1:4" ht="57.6" x14ac:dyDescent="0.3">
      <c r="A27" s="14" t="s">
        <v>218</v>
      </c>
      <c r="B27" s="5">
        <v>2016</v>
      </c>
      <c r="C27" s="5" t="s">
        <v>25</v>
      </c>
      <c r="D27" s="25" t="s">
        <v>30</v>
      </c>
    </row>
    <row r="28" spans="1:4" ht="57.6" x14ac:dyDescent="0.3">
      <c r="A28" s="14" t="s">
        <v>168</v>
      </c>
      <c r="B28" s="5">
        <v>2014</v>
      </c>
      <c r="C28" s="5" t="s">
        <v>25</v>
      </c>
      <c r="D28" s="26" t="s">
        <v>31</v>
      </c>
    </row>
    <row r="29" spans="1:4" ht="72" x14ac:dyDescent="0.3">
      <c r="A29" s="14" t="s">
        <v>219</v>
      </c>
      <c r="B29" s="5">
        <v>2016</v>
      </c>
      <c r="C29" s="5" t="s">
        <v>25</v>
      </c>
      <c r="D29" s="25" t="s">
        <v>32</v>
      </c>
    </row>
    <row r="30" spans="1:4" ht="57.6" x14ac:dyDescent="0.3">
      <c r="A30" s="17" t="s">
        <v>220</v>
      </c>
      <c r="B30" s="5">
        <v>2018</v>
      </c>
      <c r="C30" s="5" t="s">
        <v>25</v>
      </c>
      <c r="D30" s="25" t="s">
        <v>33</v>
      </c>
    </row>
    <row r="31" spans="1:4" ht="72" x14ac:dyDescent="0.3">
      <c r="A31" s="14" t="s">
        <v>221</v>
      </c>
      <c r="B31" s="5">
        <v>2018</v>
      </c>
      <c r="C31" s="5" t="s">
        <v>25</v>
      </c>
      <c r="D31" s="25" t="s">
        <v>34</v>
      </c>
    </row>
    <row r="32" spans="1:4" ht="57.6" x14ac:dyDescent="0.3">
      <c r="A32" s="14" t="s">
        <v>222</v>
      </c>
      <c r="B32" s="5">
        <v>2019</v>
      </c>
      <c r="C32" s="5" t="s">
        <v>25</v>
      </c>
      <c r="D32" s="25" t="s">
        <v>35</v>
      </c>
    </row>
    <row r="33" spans="1:4" ht="72" x14ac:dyDescent="0.3">
      <c r="A33" s="14" t="s">
        <v>223</v>
      </c>
      <c r="B33" s="5">
        <v>2019</v>
      </c>
      <c r="C33" s="6" t="s">
        <v>25</v>
      </c>
      <c r="D33" s="25" t="s">
        <v>36</v>
      </c>
    </row>
    <row r="34" spans="1:4" ht="43.2" x14ac:dyDescent="0.3">
      <c r="A34" s="14" t="s">
        <v>224</v>
      </c>
      <c r="B34" s="5">
        <v>2016</v>
      </c>
      <c r="C34" s="5" t="s">
        <v>25</v>
      </c>
      <c r="D34" s="25" t="s">
        <v>37</v>
      </c>
    </row>
    <row r="35" spans="1:4" ht="57.6" x14ac:dyDescent="0.3">
      <c r="A35" s="14" t="s">
        <v>260</v>
      </c>
      <c r="B35" s="5">
        <v>2012</v>
      </c>
      <c r="C35" s="5" t="s">
        <v>25</v>
      </c>
      <c r="D35" s="25" t="s">
        <v>38</v>
      </c>
    </row>
    <row r="36" spans="1:4" ht="43.2" x14ac:dyDescent="0.3">
      <c r="A36" s="14" t="s">
        <v>225</v>
      </c>
      <c r="B36" s="5">
        <v>2018</v>
      </c>
      <c r="C36" s="5" t="s">
        <v>25</v>
      </c>
      <c r="D36" s="25" t="s">
        <v>39</v>
      </c>
    </row>
    <row r="37" spans="1:4" ht="115.2" x14ac:dyDescent="0.3">
      <c r="A37" s="16" t="s">
        <v>226</v>
      </c>
      <c r="B37" s="5">
        <v>2016</v>
      </c>
      <c r="C37" s="5" t="s">
        <v>25</v>
      </c>
      <c r="D37" s="25" t="s">
        <v>40</v>
      </c>
    </row>
    <row r="38" spans="1:4" ht="28.8" x14ac:dyDescent="0.3">
      <c r="A38" s="14" t="s">
        <v>169</v>
      </c>
      <c r="B38" s="5">
        <v>2012</v>
      </c>
      <c r="C38" s="5" t="s">
        <v>25</v>
      </c>
      <c r="D38" s="25" t="s">
        <v>41</v>
      </c>
    </row>
    <row r="39" spans="1:4" ht="57.6" x14ac:dyDescent="0.3">
      <c r="A39" s="16" t="s">
        <v>170</v>
      </c>
      <c r="B39" s="5">
        <v>2018</v>
      </c>
      <c r="C39" s="5" t="s">
        <v>25</v>
      </c>
      <c r="D39" s="25" t="s">
        <v>42</v>
      </c>
    </row>
    <row r="40" spans="1:4" ht="57.6" x14ac:dyDescent="0.3">
      <c r="A40" s="14" t="s">
        <v>171</v>
      </c>
      <c r="B40" s="5">
        <v>2013</v>
      </c>
      <c r="C40" s="5" t="s">
        <v>25</v>
      </c>
      <c r="D40" s="25" t="s">
        <v>43</v>
      </c>
    </row>
    <row r="41" spans="1:4" ht="43.2" x14ac:dyDescent="0.3">
      <c r="A41" s="14" t="s">
        <v>172</v>
      </c>
      <c r="B41" s="5">
        <v>2013</v>
      </c>
      <c r="C41" s="5" t="s">
        <v>25</v>
      </c>
      <c r="D41" s="25" t="s">
        <v>44</v>
      </c>
    </row>
    <row r="42" spans="1:4" ht="57.6" x14ac:dyDescent="0.3">
      <c r="A42" s="14" t="s">
        <v>227</v>
      </c>
      <c r="B42" s="5">
        <v>2011</v>
      </c>
      <c r="C42" s="5" t="s">
        <v>25</v>
      </c>
      <c r="D42" s="25" t="s">
        <v>45</v>
      </c>
    </row>
    <row r="43" spans="1:4" ht="43.2" x14ac:dyDescent="0.3">
      <c r="A43" s="14" t="s">
        <v>173</v>
      </c>
      <c r="B43" s="5">
        <v>2016</v>
      </c>
      <c r="C43" s="5" t="s">
        <v>25</v>
      </c>
      <c r="D43" s="25" t="s">
        <v>46</v>
      </c>
    </row>
    <row r="44" spans="1:4" ht="57.6" x14ac:dyDescent="0.3">
      <c r="A44" s="14" t="s">
        <v>174</v>
      </c>
      <c r="B44" s="5">
        <v>2016</v>
      </c>
      <c r="C44" s="5" t="s">
        <v>25</v>
      </c>
      <c r="D44" s="25" t="s">
        <v>47</v>
      </c>
    </row>
    <row r="45" spans="1:4" ht="57.6" x14ac:dyDescent="0.3">
      <c r="A45" s="14" t="s">
        <v>228</v>
      </c>
      <c r="B45" s="5">
        <v>2019</v>
      </c>
      <c r="C45" s="5" t="s">
        <v>25</v>
      </c>
      <c r="D45" s="26" t="s">
        <v>48</v>
      </c>
    </row>
    <row r="46" spans="1:4" ht="57.6" x14ac:dyDescent="0.3">
      <c r="A46" s="17" t="s">
        <v>175</v>
      </c>
      <c r="B46" s="5">
        <v>2019</v>
      </c>
      <c r="C46" s="5" t="s">
        <v>25</v>
      </c>
      <c r="D46" s="26" t="s">
        <v>49</v>
      </c>
    </row>
    <row r="47" spans="1:4" ht="57.6" x14ac:dyDescent="0.3">
      <c r="A47" s="14" t="s">
        <v>229</v>
      </c>
      <c r="B47" s="5">
        <v>2018</v>
      </c>
      <c r="C47" s="5" t="s">
        <v>25</v>
      </c>
      <c r="D47" s="26" t="s">
        <v>50</v>
      </c>
    </row>
    <row r="48" spans="1:4" ht="43.2" x14ac:dyDescent="0.3">
      <c r="A48" s="14" t="s">
        <v>176</v>
      </c>
      <c r="B48" s="5">
        <v>2020</v>
      </c>
      <c r="C48" s="5" t="s">
        <v>25</v>
      </c>
      <c r="D48" s="26" t="s">
        <v>51</v>
      </c>
    </row>
    <row r="49" spans="1:4" ht="43.2" x14ac:dyDescent="0.3">
      <c r="A49" s="14" t="s">
        <v>177</v>
      </c>
      <c r="B49" s="5">
        <v>2015</v>
      </c>
      <c r="C49" s="6" t="s">
        <v>52</v>
      </c>
      <c r="D49" s="26" t="s">
        <v>53</v>
      </c>
    </row>
    <row r="50" spans="1:4" ht="57.6" x14ac:dyDescent="0.3">
      <c r="A50" s="14" t="s">
        <v>291</v>
      </c>
      <c r="B50" s="6">
        <v>2019</v>
      </c>
      <c r="C50" s="6" t="s">
        <v>54</v>
      </c>
      <c r="D50" s="25" t="s">
        <v>55</v>
      </c>
    </row>
    <row r="51" spans="1:4" ht="72" x14ac:dyDescent="0.3">
      <c r="A51" s="14" t="s">
        <v>292</v>
      </c>
      <c r="B51" s="6">
        <v>2019</v>
      </c>
      <c r="C51" s="6" t="s">
        <v>54</v>
      </c>
      <c r="D51" s="25" t="s">
        <v>56</v>
      </c>
    </row>
    <row r="52" spans="1:4" ht="72" x14ac:dyDescent="0.3">
      <c r="A52" s="14" t="s">
        <v>293</v>
      </c>
      <c r="B52" s="6">
        <v>2019</v>
      </c>
      <c r="C52" s="6" t="s">
        <v>54</v>
      </c>
      <c r="D52" s="25" t="s">
        <v>57</v>
      </c>
    </row>
    <row r="53" spans="1:4" ht="100.8" x14ac:dyDescent="0.3">
      <c r="A53" s="16" t="s">
        <v>294</v>
      </c>
      <c r="B53" s="7">
        <v>2019</v>
      </c>
      <c r="C53" s="6" t="s">
        <v>54</v>
      </c>
      <c r="D53" s="25" t="s">
        <v>58</v>
      </c>
    </row>
    <row r="54" spans="1:4" ht="86.4" x14ac:dyDescent="0.3">
      <c r="A54" s="14" t="s">
        <v>263</v>
      </c>
      <c r="B54" s="6">
        <v>2019</v>
      </c>
      <c r="C54" s="6" t="s">
        <v>54</v>
      </c>
      <c r="D54" s="26" t="s">
        <v>59</v>
      </c>
    </row>
    <row r="55" spans="1:4" ht="72" x14ac:dyDescent="0.3">
      <c r="A55" s="17" t="s">
        <v>262</v>
      </c>
      <c r="B55" s="6">
        <v>2019</v>
      </c>
      <c r="C55" s="6" t="s">
        <v>54</v>
      </c>
      <c r="D55" s="25" t="s">
        <v>60</v>
      </c>
    </row>
    <row r="56" spans="1:4" ht="72" x14ac:dyDescent="0.3">
      <c r="A56" s="14" t="s">
        <v>264</v>
      </c>
      <c r="B56" s="6">
        <v>2019</v>
      </c>
      <c r="C56" s="6" t="s">
        <v>54</v>
      </c>
      <c r="D56" s="26" t="s">
        <v>61</v>
      </c>
    </row>
    <row r="57" spans="1:4" ht="72" x14ac:dyDescent="0.3">
      <c r="A57" s="16" t="s">
        <v>178</v>
      </c>
      <c r="B57" s="6">
        <v>2019</v>
      </c>
      <c r="C57" s="6" t="s">
        <v>54</v>
      </c>
      <c r="D57" s="25" t="s">
        <v>62</v>
      </c>
    </row>
    <row r="58" spans="1:4" ht="72" x14ac:dyDescent="0.3">
      <c r="A58" s="17" t="s">
        <v>271</v>
      </c>
      <c r="B58" s="6">
        <v>2018</v>
      </c>
      <c r="C58" s="6" t="s">
        <v>54</v>
      </c>
      <c r="D58" s="26" t="s">
        <v>63</v>
      </c>
    </row>
    <row r="59" spans="1:4" ht="72" x14ac:dyDescent="0.3">
      <c r="A59" s="14" t="s">
        <v>295</v>
      </c>
      <c r="B59" s="6">
        <v>2018</v>
      </c>
      <c r="C59" s="6" t="s">
        <v>54</v>
      </c>
      <c r="D59" s="26" t="s">
        <v>64</v>
      </c>
    </row>
    <row r="60" spans="1:4" ht="72" x14ac:dyDescent="0.3">
      <c r="A60" s="17" t="s">
        <v>296</v>
      </c>
      <c r="B60" s="6">
        <v>2018</v>
      </c>
      <c r="C60" s="6" t="s">
        <v>54</v>
      </c>
      <c r="D60" s="26" t="s">
        <v>65</v>
      </c>
    </row>
    <row r="61" spans="1:4" ht="72" x14ac:dyDescent="0.3">
      <c r="A61" s="14" t="s">
        <v>272</v>
      </c>
      <c r="B61" s="6">
        <v>2018</v>
      </c>
      <c r="C61" s="6" t="s">
        <v>54</v>
      </c>
      <c r="D61" s="26" t="s">
        <v>66</v>
      </c>
    </row>
    <row r="62" spans="1:4" ht="86.4" x14ac:dyDescent="0.3">
      <c r="A62" s="14" t="s">
        <v>230</v>
      </c>
      <c r="B62" s="6">
        <v>2018</v>
      </c>
      <c r="C62" s="6" t="s">
        <v>54</v>
      </c>
      <c r="D62" s="27" t="s">
        <v>67</v>
      </c>
    </row>
    <row r="63" spans="1:4" ht="86.4" x14ac:dyDescent="0.3">
      <c r="A63" s="14" t="s">
        <v>273</v>
      </c>
      <c r="B63" s="6">
        <v>2018</v>
      </c>
      <c r="C63" s="6" t="s">
        <v>54</v>
      </c>
      <c r="D63" s="26" t="s">
        <v>68</v>
      </c>
    </row>
    <row r="64" spans="1:4" ht="86.4" x14ac:dyDescent="0.3">
      <c r="A64" s="14" t="s">
        <v>297</v>
      </c>
      <c r="B64" s="6">
        <v>2018</v>
      </c>
      <c r="C64" s="6" t="s">
        <v>54</v>
      </c>
      <c r="D64" s="26" t="s">
        <v>58</v>
      </c>
    </row>
    <row r="65" spans="1:4" ht="86.4" x14ac:dyDescent="0.3">
      <c r="A65" s="14" t="s">
        <v>275</v>
      </c>
      <c r="B65" s="6">
        <v>2017</v>
      </c>
      <c r="C65" s="6" t="s">
        <v>54</v>
      </c>
      <c r="D65" s="25" t="s">
        <v>69</v>
      </c>
    </row>
    <row r="66" spans="1:4" ht="57.6" x14ac:dyDescent="0.3">
      <c r="A66" s="14" t="s">
        <v>276</v>
      </c>
      <c r="B66" s="6">
        <v>2017</v>
      </c>
      <c r="C66" s="6" t="s">
        <v>54</v>
      </c>
      <c r="D66" s="26" t="s">
        <v>70</v>
      </c>
    </row>
    <row r="67" spans="1:4" ht="86.4" x14ac:dyDescent="0.3">
      <c r="A67" s="14" t="s">
        <v>277</v>
      </c>
      <c r="B67" s="6">
        <v>2016</v>
      </c>
      <c r="C67" s="6" t="s">
        <v>54</v>
      </c>
      <c r="D67" s="26" t="s">
        <v>71</v>
      </c>
    </row>
    <row r="68" spans="1:4" ht="86.4" x14ac:dyDescent="0.3">
      <c r="A68" s="14" t="s">
        <v>274</v>
      </c>
      <c r="B68" s="6">
        <v>2017</v>
      </c>
      <c r="C68" s="6" t="s">
        <v>54</v>
      </c>
      <c r="D68" s="26" t="s">
        <v>72</v>
      </c>
    </row>
    <row r="69" spans="1:4" ht="57.6" x14ac:dyDescent="0.3">
      <c r="A69" s="19" t="s">
        <v>231</v>
      </c>
      <c r="B69" s="6">
        <v>2017</v>
      </c>
      <c r="C69" s="6" t="s">
        <v>54</v>
      </c>
      <c r="D69" s="25" t="s">
        <v>73</v>
      </c>
    </row>
    <row r="70" spans="1:4" ht="100.8" x14ac:dyDescent="0.3">
      <c r="A70" s="20" t="s">
        <v>265</v>
      </c>
      <c r="B70" s="5">
        <v>2017</v>
      </c>
      <c r="C70" s="6" t="s">
        <v>54</v>
      </c>
      <c r="D70" s="26" t="s">
        <v>74</v>
      </c>
    </row>
    <row r="71" spans="1:4" ht="100.8" x14ac:dyDescent="0.3">
      <c r="A71" s="14" t="s">
        <v>266</v>
      </c>
      <c r="B71" s="5">
        <v>2017</v>
      </c>
      <c r="C71" s="6" t="s">
        <v>54</v>
      </c>
      <c r="D71" s="26" t="s">
        <v>75</v>
      </c>
    </row>
    <row r="72" spans="1:4" ht="107.25" customHeight="1" x14ac:dyDescent="0.3">
      <c r="A72" s="17" t="s">
        <v>267</v>
      </c>
      <c r="B72" s="5">
        <v>2017</v>
      </c>
      <c r="C72" s="6" t="s">
        <v>54</v>
      </c>
      <c r="D72" s="26" t="s">
        <v>76</v>
      </c>
    </row>
    <row r="73" spans="1:4" ht="43.2" x14ac:dyDescent="0.3">
      <c r="A73" s="19" t="s">
        <v>232</v>
      </c>
      <c r="B73" s="5">
        <v>2016</v>
      </c>
      <c r="C73" s="6" t="s">
        <v>54</v>
      </c>
      <c r="D73" s="25" t="s">
        <v>77</v>
      </c>
    </row>
    <row r="74" spans="1:4" ht="57.6" x14ac:dyDescent="0.3">
      <c r="A74" s="16" t="s">
        <v>179</v>
      </c>
      <c r="B74" s="5">
        <v>2016</v>
      </c>
      <c r="C74" s="6" t="s">
        <v>54</v>
      </c>
      <c r="D74" s="25" t="s">
        <v>78</v>
      </c>
    </row>
    <row r="75" spans="1:4" ht="86.4" x14ac:dyDescent="0.3">
      <c r="A75" s="14" t="s">
        <v>268</v>
      </c>
      <c r="B75" s="5">
        <v>2016</v>
      </c>
      <c r="C75" s="5" t="s">
        <v>54</v>
      </c>
      <c r="D75" s="25" t="s">
        <v>79</v>
      </c>
    </row>
    <row r="76" spans="1:4" ht="72" x14ac:dyDescent="0.3">
      <c r="A76" s="16" t="s">
        <v>269</v>
      </c>
      <c r="B76" s="5">
        <v>2015</v>
      </c>
      <c r="C76" s="6" t="s">
        <v>54</v>
      </c>
      <c r="D76" s="26" t="s">
        <v>80</v>
      </c>
    </row>
    <row r="77" spans="1:4" ht="86.4" x14ac:dyDescent="0.3">
      <c r="A77" s="21" t="s">
        <v>270</v>
      </c>
      <c r="B77" s="5">
        <v>2016</v>
      </c>
      <c r="C77" s="5" t="s">
        <v>54</v>
      </c>
      <c r="D77" s="26" t="s">
        <v>81</v>
      </c>
    </row>
    <row r="78" spans="1:4" ht="72" x14ac:dyDescent="0.3">
      <c r="A78" s="17" t="s">
        <v>278</v>
      </c>
      <c r="B78" s="5">
        <v>2017</v>
      </c>
      <c r="C78" s="6" t="s">
        <v>54</v>
      </c>
      <c r="D78" s="25" t="s">
        <v>82</v>
      </c>
    </row>
    <row r="79" spans="1:4" ht="72" x14ac:dyDescent="0.3">
      <c r="A79" s="16" t="s">
        <v>157</v>
      </c>
      <c r="B79" s="5">
        <v>2018</v>
      </c>
      <c r="C79" s="5" t="s">
        <v>54</v>
      </c>
      <c r="D79" s="26" t="s">
        <v>83</v>
      </c>
    </row>
    <row r="80" spans="1:4" ht="57.6" x14ac:dyDescent="0.3">
      <c r="A80" s="17" t="s">
        <v>180</v>
      </c>
      <c r="B80" s="5">
        <v>2018</v>
      </c>
      <c r="C80" s="6" t="s">
        <v>54</v>
      </c>
      <c r="D80" s="25" t="s">
        <v>84</v>
      </c>
    </row>
    <row r="81" spans="1:4" ht="72" x14ac:dyDescent="0.3">
      <c r="A81" s="14" t="s">
        <v>279</v>
      </c>
      <c r="B81" s="5">
        <v>2016</v>
      </c>
      <c r="C81" s="5" t="s">
        <v>54</v>
      </c>
      <c r="D81" s="25" t="s">
        <v>79</v>
      </c>
    </row>
    <row r="82" spans="1:4" ht="43.2" x14ac:dyDescent="0.3">
      <c r="A82" s="14" t="s">
        <v>158</v>
      </c>
      <c r="B82" s="5">
        <v>2017</v>
      </c>
      <c r="C82" s="6" t="s">
        <v>54</v>
      </c>
      <c r="D82" s="26" t="s">
        <v>85</v>
      </c>
    </row>
    <row r="83" spans="1:4" ht="43.2" x14ac:dyDescent="0.3">
      <c r="A83" s="14" t="s">
        <v>181</v>
      </c>
      <c r="B83" s="6">
        <v>2017</v>
      </c>
      <c r="C83" s="6" t="s">
        <v>54</v>
      </c>
      <c r="D83" s="25" t="s">
        <v>86</v>
      </c>
    </row>
    <row r="84" spans="1:4" ht="57.6" x14ac:dyDescent="0.3">
      <c r="A84" s="17" t="s">
        <v>233</v>
      </c>
      <c r="B84" s="5">
        <v>2017</v>
      </c>
      <c r="C84" s="6" t="s">
        <v>54</v>
      </c>
      <c r="D84" s="25" t="s">
        <v>87</v>
      </c>
    </row>
    <row r="85" spans="1:4" ht="57.6" x14ac:dyDescent="0.3">
      <c r="A85" s="14" t="s">
        <v>234</v>
      </c>
      <c r="B85" s="5">
        <v>2014</v>
      </c>
      <c r="C85" s="6" t="s">
        <v>54</v>
      </c>
      <c r="D85" s="25" t="s">
        <v>88</v>
      </c>
    </row>
    <row r="86" spans="1:4" ht="43.2" x14ac:dyDescent="0.3">
      <c r="A86" s="22" t="s">
        <v>235</v>
      </c>
      <c r="B86" s="5">
        <v>2013</v>
      </c>
      <c r="C86" s="6" t="s">
        <v>54</v>
      </c>
      <c r="D86" s="25" t="s">
        <v>89</v>
      </c>
    </row>
    <row r="87" spans="1:4" ht="57.6" x14ac:dyDescent="0.3">
      <c r="A87" s="22" t="s">
        <v>280</v>
      </c>
      <c r="B87" s="5">
        <v>2017</v>
      </c>
      <c r="C87" s="6" t="s">
        <v>54</v>
      </c>
      <c r="D87" s="25" t="s">
        <v>70</v>
      </c>
    </row>
    <row r="88" spans="1:4" ht="57.6" x14ac:dyDescent="0.3">
      <c r="A88" s="14" t="s">
        <v>182</v>
      </c>
      <c r="B88" s="5">
        <v>2019</v>
      </c>
      <c r="C88" s="6" t="s">
        <v>54</v>
      </c>
      <c r="D88" s="26" t="s">
        <v>90</v>
      </c>
    </row>
    <row r="89" spans="1:4" ht="72" x14ac:dyDescent="0.3">
      <c r="A89" s="14" t="s">
        <v>236</v>
      </c>
      <c r="B89" s="5">
        <v>2018</v>
      </c>
      <c r="C89" s="6" t="s">
        <v>54</v>
      </c>
      <c r="D89" s="25" t="s">
        <v>91</v>
      </c>
    </row>
    <row r="90" spans="1:4" ht="100.8" x14ac:dyDescent="0.3">
      <c r="A90" s="14" t="s">
        <v>281</v>
      </c>
      <c r="B90" s="5">
        <v>2017</v>
      </c>
      <c r="C90" s="6" t="s">
        <v>54</v>
      </c>
      <c r="D90" s="25" t="s">
        <v>92</v>
      </c>
    </row>
    <row r="91" spans="1:4" ht="86.4" x14ac:dyDescent="0.3">
      <c r="A91" s="14" t="s">
        <v>282</v>
      </c>
      <c r="B91" s="5">
        <v>2017</v>
      </c>
      <c r="C91" s="6" t="s">
        <v>54</v>
      </c>
      <c r="D91" s="26" t="s">
        <v>93</v>
      </c>
    </row>
    <row r="92" spans="1:4" ht="91.5" customHeight="1" x14ac:dyDescent="0.3">
      <c r="A92" s="14" t="s">
        <v>237</v>
      </c>
      <c r="B92" s="5">
        <v>2015</v>
      </c>
      <c r="C92" s="6" t="s">
        <v>54</v>
      </c>
      <c r="D92" s="25" t="s">
        <v>80</v>
      </c>
    </row>
    <row r="93" spans="1:4" ht="72" x14ac:dyDescent="0.3">
      <c r="A93" s="14" t="s">
        <v>238</v>
      </c>
      <c r="B93" s="5">
        <v>2014</v>
      </c>
      <c r="C93" s="6" t="s">
        <v>54</v>
      </c>
      <c r="D93" s="25" t="s">
        <v>94</v>
      </c>
    </row>
    <row r="94" spans="1:4" ht="72" x14ac:dyDescent="0.3">
      <c r="A94" s="14" t="s">
        <v>283</v>
      </c>
      <c r="B94" s="5">
        <v>2019</v>
      </c>
      <c r="C94" s="6" t="s">
        <v>54</v>
      </c>
      <c r="D94" s="25" t="s">
        <v>60</v>
      </c>
    </row>
    <row r="95" spans="1:4" ht="72" x14ac:dyDescent="0.3">
      <c r="A95" s="14" t="s">
        <v>284</v>
      </c>
      <c r="B95" s="5">
        <v>2019</v>
      </c>
      <c r="C95" s="6" t="s">
        <v>54</v>
      </c>
      <c r="D95" s="25" t="s">
        <v>61</v>
      </c>
    </row>
    <row r="96" spans="1:4" ht="72" x14ac:dyDescent="0.3">
      <c r="A96" s="14" t="s">
        <v>183</v>
      </c>
      <c r="B96" s="5">
        <v>2018</v>
      </c>
      <c r="C96" s="6" t="s">
        <v>54</v>
      </c>
      <c r="D96" s="25" t="s">
        <v>95</v>
      </c>
    </row>
    <row r="97" spans="1:4" ht="65.25" customHeight="1" x14ac:dyDescent="0.3">
      <c r="A97" s="14" t="s">
        <v>184</v>
      </c>
      <c r="B97" s="5">
        <v>2013</v>
      </c>
      <c r="C97" s="6" t="s">
        <v>54</v>
      </c>
      <c r="D97" s="25" t="s">
        <v>96</v>
      </c>
    </row>
    <row r="98" spans="1:4" ht="72" x14ac:dyDescent="0.3">
      <c r="A98" s="14" t="s">
        <v>185</v>
      </c>
      <c r="B98" s="5">
        <v>2016</v>
      </c>
      <c r="C98" s="6" t="s">
        <v>54</v>
      </c>
      <c r="D98" s="25" t="s">
        <v>97</v>
      </c>
    </row>
    <row r="99" spans="1:4" ht="43.2" x14ac:dyDescent="0.3">
      <c r="A99" s="14" t="s">
        <v>240</v>
      </c>
      <c r="B99" s="5">
        <v>2013</v>
      </c>
      <c r="C99" s="6" t="s">
        <v>54</v>
      </c>
      <c r="D99" s="25" t="s">
        <v>98</v>
      </c>
    </row>
    <row r="100" spans="1:4" ht="43.2" x14ac:dyDescent="0.3">
      <c r="A100" s="14" t="s">
        <v>186</v>
      </c>
      <c r="B100" s="5">
        <v>2015</v>
      </c>
      <c r="C100" s="6" t="s">
        <v>54</v>
      </c>
      <c r="D100" s="25" t="s">
        <v>99</v>
      </c>
    </row>
    <row r="101" spans="1:4" ht="57.6" x14ac:dyDescent="0.3">
      <c r="A101" s="14" t="s">
        <v>187</v>
      </c>
      <c r="B101" s="5">
        <v>2015</v>
      </c>
      <c r="C101" s="6" t="s">
        <v>54</v>
      </c>
      <c r="D101" s="25" t="s">
        <v>100</v>
      </c>
    </row>
    <row r="102" spans="1:4" ht="67.8" customHeight="1" x14ac:dyDescent="0.3">
      <c r="A102" s="14" t="s">
        <v>239</v>
      </c>
      <c r="B102" s="5">
        <v>2017</v>
      </c>
      <c r="C102" s="6" t="s">
        <v>54</v>
      </c>
      <c r="D102" s="25" t="s">
        <v>101</v>
      </c>
    </row>
    <row r="103" spans="1:4" ht="75" customHeight="1" x14ac:dyDescent="0.3">
      <c r="A103" s="14" t="s">
        <v>241</v>
      </c>
      <c r="B103" s="5">
        <v>2015</v>
      </c>
      <c r="C103" s="6" t="s">
        <v>54</v>
      </c>
      <c r="D103" s="25" t="s">
        <v>102</v>
      </c>
    </row>
    <row r="104" spans="1:4" ht="43.2" x14ac:dyDescent="0.3">
      <c r="A104" s="14" t="s">
        <v>242</v>
      </c>
      <c r="B104" s="5">
        <v>2012</v>
      </c>
      <c r="C104" s="6" t="s">
        <v>54</v>
      </c>
      <c r="D104" s="25" t="s">
        <v>103</v>
      </c>
    </row>
    <row r="105" spans="1:4" ht="48" customHeight="1" x14ac:dyDescent="0.3">
      <c r="A105" s="16" t="s">
        <v>243</v>
      </c>
      <c r="B105" s="5">
        <v>2012</v>
      </c>
      <c r="C105" s="6" t="s">
        <v>54</v>
      </c>
      <c r="D105" s="25" t="s">
        <v>104</v>
      </c>
    </row>
    <row r="106" spans="1:4" ht="43.2" x14ac:dyDescent="0.3">
      <c r="A106" s="14" t="s">
        <v>188</v>
      </c>
      <c r="B106" s="5">
        <v>2019</v>
      </c>
      <c r="C106" s="6" t="s">
        <v>54</v>
      </c>
      <c r="D106" s="25" t="s">
        <v>105</v>
      </c>
    </row>
    <row r="107" spans="1:4" ht="43.2" x14ac:dyDescent="0.3">
      <c r="A107" s="14" t="s">
        <v>244</v>
      </c>
      <c r="B107" s="5">
        <v>2018</v>
      </c>
      <c r="C107" s="6" t="s">
        <v>54</v>
      </c>
      <c r="D107" s="25" t="s">
        <v>106</v>
      </c>
    </row>
    <row r="108" spans="1:4" ht="57.6" x14ac:dyDescent="0.3">
      <c r="A108" s="14" t="s">
        <v>245</v>
      </c>
      <c r="B108" s="5">
        <v>2014</v>
      </c>
      <c r="C108" s="6" t="s">
        <v>54</v>
      </c>
      <c r="D108" s="25" t="s">
        <v>107</v>
      </c>
    </row>
    <row r="109" spans="1:4" ht="57.6" x14ac:dyDescent="0.3">
      <c r="A109" s="22" t="s">
        <v>246</v>
      </c>
      <c r="B109" s="5">
        <v>2014</v>
      </c>
      <c r="C109" s="6" t="s">
        <v>54</v>
      </c>
      <c r="D109" s="25" t="s">
        <v>108</v>
      </c>
    </row>
    <row r="110" spans="1:4" ht="57.6" x14ac:dyDescent="0.3">
      <c r="A110" s="14" t="s">
        <v>189</v>
      </c>
      <c r="B110" s="5">
        <v>2014</v>
      </c>
      <c r="C110" s="6" t="s">
        <v>54</v>
      </c>
      <c r="D110" s="25" t="s">
        <v>109</v>
      </c>
    </row>
    <row r="111" spans="1:4" ht="28.8" x14ac:dyDescent="0.3">
      <c r="A111" s="16" t="s">
        <v>190</v>
      </c>
      <c r="B111" s="5">
        <v>2018</v>
      </c>
      <c r="C111" s="6" t="s">
        <v>54</v>
      </c>
      <c r="D111" s="25" t="s">
        <v>110</v>
      </c>
    </row>
    <row r="112" spans="1:4" ht="43.2" x14ac:dyDescent="0.3">
      <c r="A112" s="17" t="s">
        <v>247</v>
      </c>
      <c r="B112" s="5">
        <v>2017</v>
      </c>
      <c r="C112" s="6" t="s">
        <v>54</v>
      </c>
      <c r="D112" s="25" t="s">
        <v>111</v>
      </c>
    </row>
    <row r="113" spans="1:4" ht="43.2" x14ac:dyDescent="0.3">
      <c r="A113" s="14" t="s">
        <v>191</v>
      </c>
      <c r="B113" s="5">
        <v>2019</v>
      </c>
      <c r="C113" s="6" t="s">
        <v>54</v>
      </c>
      <c r="D113" s="25" t="s">
        <v>112</v>
      </c>
    </row>
    <row r="114" spans="1:4" ht="43.2" x14ac:dyDescent="0.3">
      <c r="A114" s="14" t="s">
        <v>192</v>
      </c>
      <c r="B114" s="5">
        <v>2019</v>
      </c>
      <c r="C114" s="6" t="s">
        <v>54</v>
      </c>
      <c r="D114" s="25" t="s">
        <v>113</v>
      </c>
    </row>
    <row r="115" spans="1:4" ht="57.6" x14ac:dyDescent="0.3">
      <c r="A115" s="14" t="s">
        <v>193</v>
      </c>
      <c r="B115" s="5">
        <v>2018</v>
      </c>
      <c r="C115" s="6" t="s">
        <v>54</v>
      </c>
      <c r="D115" s="25" t="s">
        <v>114</v>
      </c>
    </row>
    <row r="116" spans="1:4" ht="43.2" x14ac:dyDescent="0.3">
      <c r="A116" s="16" t="s">
        <v>248</v>
      </c>
      <c r="B116" s="5">
        <v>2019</v>
      </c>
      <c r="C116" s="6" t="s">
        <v>54</v>
      </c>
      <c r="D116" s="25" t="s">
        <v>115</v>
      </c>
    </row>
    <row r="117" spans="1:4" ht="57.6" x14ac:dyDescent="0.3">
      <c r="A117" s="14" t="s">
        <v>194</v>
      </c>
      <c r="B117" s="5">
        <v>2018</v>
      </c>
      <c r="C117" s="6" t="s">
        <v>54</v>
      </c>
      <c r="D117" s="26" t="s">
        <v>83</v>
      </c>
    </row>
    <row r="118" spans="1:4" ht="43.2" x14ac:dyDescent="0.3">
      <c r="A118" s="14" t="s">
        <v>195</v>
      </c>
      <c r="B118" s="5">
        <v>2016</v>
      </c>
      <c r="C118" s="5" t="s">
        <v>116</v>
      </c>
      <c r="D118" s="25" t="s">
        <v>117</v>
      </c>
    </row>
    <row r="119" spans="1:4" ht="75.75" customHeight="1" x14ac:dyDescent="0.3">
      <c r="A119" s="14" t="s">
        <v>196</v>
      </c>
      <c r="B119" s="5">
        <v>2016</v>
      </c>
      <c r="C119" s="5" t="s">
        <v>54</v>
      </c>
      <c r="D119" s="28" t="s">
        <v>118</v>
      </c>
    </row>
    <row r="120" spans="1:4" ht="54" customHeight="1" x14ac:dyDescent="0.3">
      <c r="A120" s="23" t="s">
        <v>197</v>
      </c>
      <c r="B120" s="5">
        <v>2016</v>
      </c>
      <c r="C120" s="5" t="s">
        <v>116</v>
      </c>
      <c r="D120" s="26" t="s">
        <v>119</v>
      </c>
    </row>
    <row r="121" spans="1:4" ht="76.5" customHeight="1" x14ac:dyDescent="0.3">
      <c r="A121" s="14" t="s">
        <v>198</v>
      </c>
      <c r="B121" s="6">
        <v>2018</v>
      </c>
      <c r="C121" s="6" t="s">
        <v>116</v>
      </c>
      <c r="D121" s="25" t="s">
        <v>120</v>
      </c>
    </row>
    <row r="122" spans="1:4" ht="57.6" x14ac:dyDescent="0.3">
      <c r="A122" s="14" t="s">
        <v>249</v>
      </c>
      <c r="B122" s="5">
        <v>2015</v>
      </c>
      <c r="C122" s="6" t="s">
        <v>116</v>
      </c>
      <c r="D122" s="25" t="s">
        <v>121</v>
      </c>
    </row>
    <row r="123" spans="1:4" ht="43.2" x14ac:dyDescent="0.3">
      <c r="A123" s="14" t="s">
        <v>199</v>
      </c>
      <c r="B123" s="5">
        <v>2018</v>
      </c>
      <c r="C123" s="6" t="s">
        <v>122</v>
      </c>
      <c r="D123" s="25" t="s">
        <v>123</v>
      </c>
    </row>
    <row r="124" spans="1:4" ht="57.6" x14ac:dyDescent="0.3">
      <c r="A124" s="14" t="s">
        <v>159</v>
      </c>
      <c r="B124" s="5">
        <v>2019</v>
      </c>
      <c r="C124" s="6" t="s">
        <v>116</v>
      </c>
      <c r="D124" s="26" t="s">
        <v>124</v>
      </c>
    </row>
    <row r="125" spans="1:4" ht="43.2" x14ac:dyDescent="0.3">
      <c r="A125" s="14" t="s">
        <v>200</v>
      </c>
      <c r="B125" s="5">
        <v>2018</v>
      </c>
      <c r="C125" s="6" t="s">
        <v>125</v>
      </c>
      <c r="D125" s="25" t="s">
        <v>126</v>
      </c>
    </row>
    <row r="126" spans="1:4" ht="43.2" x14ac:dyDescent="0.3">
      <c r="A126" s="14" t="s">
        <v>250</v>
      </c>
      <c r="B126" s="5">
        <v>2017</v>
      </c>
      <c r="C126" s="6" t="s">
        <v>125</v>
      </c>
      <c r="D126" s="25" t="s">
        <v>127</v>
      </c>
    </row>
    <row r="127" spans="1:4" ht="57.6" x14ac:dyDescent="0.3">
      <c r="A127" s="14" t="s">
        <v>298</v>
      </c>
      <c r="B127" s="5">
        <v>2017</v>
      </c>
      <c r="C127" s="6" t="s">
        <v>125</v>
      </c>
      <c r="D127" s="25" t="s">
        <v>128</v>
      </c>
    </row>
    <row r="128" spans="1:4" ht="72" x14ac:dyDescent="0.3">
      <c r="A128" s="14" t="s">
        <v>153</v>
      </c>
      <c r="B128" s="5">
        <v>2018</v>
      </c>
      <c r="C128" s="6" t="s">
        <v>125</v>
      </c>
      <c r="D128" s="25" t="s">
        <v>129</v>
      </c>
    </row>
    <row r="129" spans="1:4" ht="65.25" customHeight="1" x14ac:dyDescent="0.3">
      <c r="A129" s="17" t="s">
        <v>160</v>
      </c>
      <c r="B129" s="5">
        <v>2019</v>
      </c>
      <c r="C129" s="6" t="s">
        <v>125</v>
      </c>
      <c r="D129" s="25" t="s">
        <v>130</v>
      </c>
    </row>
    <row r="130" spans="1:4" ht="57.6" x14ac:dyDescent="0.3">
      <c r="A130" s="14" t="s">
        <v>201</v>
      </c>
      <c r="B130" s="5">
        <v>2019</v>
      </c>
      <c r="C130" s="5" t="s">
        <v>131</v>
      </c>
      <c r="D130" s="25" t="s">
        <v>132</v>
      </c>
    </row>
    <row r="131" spans="1:4" ht="43.2" x14ac:dyDescent="0.3">
      <c r="A131" s="14" t="s">
        <v>202</v>
      </c>
      <c r="B131" s="5">
        <v>2019</v>
      </c>
      <c r="C131" s="6" t="s">
        <v>131</v>
      </c>
      <c r="D131" s="25" t="s">
        <v>133</v>
      </c>
    </row>
    <row r="132" spans="1:4" ht="57.6" x14ac:dyDescent="0.3">
      <c r="A132" s="14" t="s">
        <v>203</v>
      </c>
      <c r="B132" s="5">
        <v>2018</v>
      </c>
      <c r="C132" s="6" t="s">
        <v>134</v>
      </c>
      <c r="D132" s="25" t="s">
        <v>135</v>
      </c>
    </row>
    <row r="133" spans="1:4" ht="57.6" x14ac:dyDescent="0.3">
      <c r="A133" s="14" t="s">
        <v>299</v>
      </c>
      <c r="B133" s="5">
        <v>2016</v>
      </c>
      <c r="C133" s="6" t="s">
        <v>136</v>
      </c>
      <c r="D133" s="25" t="s">
        <v>137</v>
      </c>
    </row>
    <row r="134" spans="1:4" ht="43.2" x14ac:dyDescent="0.3">
      <c r="A134" s="14" t="s">
        <v>251</v>
      </c>
      <c r="B134" s="5">
        <v>2018</v>
      </c>
      <c r="C134" s="6" t="s">
        <v>136</v>
      </c>
      <c r="D134" s="25" t="s">
        <v>138</v>
      </c>
    </row>
    <row r="135" spans="1:4" ht="63" customHeight="1" x14ac:dyDescent="0.3">
      <c r="A135" s="22" t="s">
        <v>252</v>
      </c>
      <c r="B135" s="6">
        <v>2020</v>
      </c>
      <c r="C135" s="6" t="s">
        <v>136</v>
      </c>
      <c r="D135" s="28" t="s">
        <v>302</v>
      </c>
    </row>
    <row r="136" spans="1:4" ht="61.8" customHeight="1" x14ac:dyDescent="0.3">
      <c r="A136" s="22" t="s">
        <v>300</v>
      </c>
      <c r="B136" s="6">
        <v>2020</v>
      </c>
      <c r="C136" s="6" t="s">
        <v>136</v>
      </c>
      <c r="D136" s="28" t="s">
        <v>301</v>
      </c>
    </row>
    <row r="137" spans="1:4" ht="86.4" x14ac:dyDescent="0.3">
      <c r="A137" s="17" t="s">
        <v>204</v>
      </c>
      <c r="B137" s="5">
        <v>2015</v>
      </c>
      <c r="C137" s="5" t="s">
        <v>139</v>
      </c>
      <c r="D137" s="25" t="s">
        <v>140</v>
      </c>
    </row>
    <row r="138" spans="1:4" ht="43.2" x14ac:dyDescent="0.3">
      <c r="A138" s="14" t="s">
        <v>253</v>
      </c>
      <c r="B138" s="5">
        <v>2011</v>
      </c>
      <c r="C138" s="6" t="s">
        <v>139</v>
      </c>
      <c r="D138" s="26" t="s">
        <v>141</v>
      </c>
    </row>
    <row r="139" spans="1:4" ht="72" x14ac:dyDescent="0.3">
      <c r="A139" s="14" t="s">
        <v>254</v>
      </c>
      <c r="B139" s="5">
        <v>2017</v>
      </c>
      <c r="C139" s="5" t="s">
        <v>139</v>
      </c>
      <c r="D139" s="26" t="s">
        <v>142</v>
      </c>
    </row>
    <row r="140" spans="1:4" ht="86.4" x14ac:dyDescent="0.3">
      <c r="A140" s="14" t="s">
        <v>285</v>
      </c>
      <c r="B140" s="5">
        <v>2017</v>
      </c>
      <c r="C140" s="6" t="s">
        <v>139</v>
      </c>
      <c r="D140" s="29" t="s">
        <v>143</v>
      </c>
    </row>
    <row r="141" spans="1:4" ht="72" x14ac:dyDescent="0.3">
      <c r="A141" s="14" t="s">
        <v>286</v>
      </c>
      <c r="B141" s="5">
        <v>2014</v>
      </c>
      <c r="C141" s="6" t="s">
        <v>139</v>
      </c>
      <c r="D141" s="25" t="s">
        <v>144</v>
      </c>
    </row>
    <row r="142" spans="1:4" ht="43.2" x14ac:dyDescent="0.3">
      <c r="A142" s="14" t="s">
        <v>255</v>
      </c>
      <c r="B142" s="5">
        <v>2014</v>
      </c>
      <c r="C142" s="6" t="s">
        <v>139</v>
      </c>
      <c r="D142" s="25" t="s">
        <v>145</v>
      </c>
    </row>
    <row r="143" spans="1:4" ht="43.2" x14ac:dyDescent="0.3">
      <c r="A143" s="14" t="s">
        <v>256</v>
      </c>
      <c r="B143" s="5">
        <v>2017</v>
      </c>
      <c r="C143" s="6" t="s">
        <v>139</v>
      </c>
      <c r="D143" s="25" t="s">
        <v>146</v>
      </c>
    </row>
    <row r="144" spans="1:4" ht="86.4" x14ac:dyDescent="0.3">
      <c r="A144" s="14" t="s">
        <v>257</v>
      </c>
      <c r="B144" s="5">
        <v>2016</v>
      </c>
      <c r="C144" s="6" t="s">
        <v>139</v>
      </c>
      <c r="D144" s="25" t="s">
        <v>147</v>
      </c>
    </row>
    <row r="145" spans="1:4" ht="57.6" x14ac:dyDescent="0.3">
      <c r="A145" s="19" t="s">
        <v>258</v>
      </c>
      <c r="B145" s="5">
        <v>2016</v>
      </c>
      <c r="C145" s="6" t="s">
        <v>139</v>
      </c>
      <c r="D145" s="26" t="s">
        <v>148</v>
      </c>
    </row>
    <row r="146" spans="1:4" ht="57.6" x14ac:dyDescent="0.3">
      <c r="A146" s="14" t="s">
        <v>287</v>
      </c>
      <c r="B146" s="5">
        <v>2013</v>
      </c>
      <c r="C146" s="6" t="s">
        <v>139</v>
      </c>
      <c r="D146" s="25" t="s">
        <v>149</v>
      </c>
    </row>
    <row r="147" spans="1:4" ht="57.6" x14ac:dyDescent="0.3">
      <c r="A147" s="14" t="s">
        <v>288</v>
      </c>
      <c r="B147" s="5">
        <v>2018</v>
      </c>
      <c r="C147" s="6" t="s">
        <v>139</v>
      </c>
      <c r="D147" s="25" t="s">
        <v>150</v>
      </c>
    </row>
    <row r="148" spans="1:4" ht="57.6" x14ac:dyDescent="0.3">
      <c r="A148" s="14" t="s">
        <v>259</v>
      </c>
      <c r="B148" s="5">
        <v>2017</v>
      </c>
      <c r="C148" s="6" t="s">
        <v>139</v>
      </c>
      <c r="D148" s="26" t="s">
        <v>151</v>
      </c>
    </row>
    <row r="149" spans="1:4" ht="28.8" x14ac:dyDescent="0.3">
      <c r="A149" s="24" t="s">
        <v>205</v>
      </c>
      <c r="B149" s="8">
        <v>2015</v>
      </c>
      <c r="C149" s="9" t="s">
        <v>139</v>
      </c>
      <c r="D149" s="30" t="s">
        <v>152</v>
      </c>
    </row>
    <row r="150" spans="1:4" x14ac:dyDescent="0.3">
      <c r="D150" s="12"/>
    </row>
  </sheetData>
  <sheetProtection algorithmName="SHA-512" hashValue="W9FZkZJYU41w7dK5KweLcqVlUaRbRofKAjQ87sTXzRCe92FMQ4gvuS/sL7eWPG7HsnmgENr8E3MhcU6cF2oJtQ==" saltValue="IzlC2ZTZszyI42Uq3JruFw==" spinCount="100000" sheet="1" objects="1" scenarios="1" sort="0" autoFilter="0"/>
  <mergeCells count="2">
    <mergeCell ref="A2:D2"/>
    <mergeCell ref="B1:D1"/>
  </mergeCells>
  <conditionalFormatting sqref="A3:B3">
    <cfRule type="duplicateValues" dxfId="131" priority="128"/>
  </conditionalFormatting>
  <conditionalFormatting sqref="A5:A22">
    <cfRule type="duplicateValues" dxfId="130" priority="127"/>
  </conditionalFormatting>
  <conditionalFormatting sqref="A26">
    <cfRule type="duplicateValues" dxfId="129" priority="126"/>
  </conditionalFormatting>
  <conditionalFormatting sqref="A27">
    <cfRule type="duplicateValues" dxfId="128" priority="125"/>
  </conditionalFormatting>
  <conditionalFormatting sqref="A28">
    <cfRule type="duplicateValues" dxfId="127" priority="124"/>
  </conditionalFormatting>
  <conditionalFormatting sqref="A29">
    <cfRule type="duplicateValues" dxfId="126" priority="123"/>
  </conditionalFormatting>
  <conditionalFormatting sqref="A31">
    <cfRule type="duplicateValues" dxfId="125" priority="122"/>
  </conditionalFormatting>
  <conditionalFormatting sqref="A32">
    <cfRule type="duplicateValues" dxfId="124" priority="121"/>
  </conditionalFormatting>
  <conditionalFormatting sqref="A33">
    <cfRule type="duplicateValues" dxfId="123" priority="120"/>
  </conditionalFormatting>
  <conditionalFormatting sqref="A34">
    <cfRule type="duplicateValues" dxfId="122" priority="119"/>
  </conditionalFormatting>
  <conditionalFormatting sqref="A35">
    <cfRule type="duplicateValues" dxfId="121" priority="118"/>
  </conditionalFormatting>
  <conditionalFormatting sqref="A36">
    <cfRule type="duplicateValues" dxfId="120" priority="117"/>
  </conditionalFormatting>
  <conditionalFormatting sqref="A37">
    <cfRule type="duplicateValues" dxfId="119" priority="116"/>
  </conditionalFormatting>
  <conditionalFormatting sqref="A39">
    <cfRule type="duplicateValues" dxfId="118" priority="115"/>
  </conditionalFormatting>
  <conditionalFormatting sqref="A40">
    <cfRule type="duplicateValues" dxfId="117" priority="114"/>
  </conditionalFormatting>
  <conditionalFormatting sqref="A41">
    <cfRule type="duplicateValues" dxfId="116" priority="113"/>
  </conditionalFormatting>
  <conditionalFormatting sqref="A42">
    <cfRule type="duplicateValues" dxfId="115" priority="112"/>
  </conditionalFormatting>
  <conditionalFormatting sqref="A43">
    <cfRule type="duplicateValues" dxfId="114" priority="111"/>
  </conditionalFormatting>
  <conditionalFormatting sqref="A44">
    <cfRule type="duplicateValues" dxfId="113" priority="110"/>
  </conditionalFormatting>
  <conditionalFormatting sqref="A45">
    <cfRule type="duplicateValues" dxfId="112" priority="109"/>
  </conditionalFormatting>
  <conditionalFormatting sqref="A47">
    <cfRule type="duplicateValues" dxfId="111" priority="108"/>
  </conditionalFormatting>
  <conditionalFormatting sqref="A48">
    <cfRule type="duplicateValues" dxfId="110" priority="107"/>
  </conditionalFormatting>
  <conditionalFormatting sqref="B49">
    <cfRule type="duplicateValues" dxfId="109" priority="106"/>
  </conditionalFormatting>
  <conditionalFormatting sqref="A49">
    <cfRule type="duplicateValues" dxfId="108" priority="105"/>
  </conditionalFormatting>
  <conditionalFormatting sqref="A50">
    <cfRule type="duplicateValues" dxfId="107" priority="104"/>
  </conditionalFormatting>
  <conditionalFormatting sqref="A51">
    <cfRule type="duplicateValues" dxfId="106" priority="103"/>
  </conditionalFormatting>
  <conditionalFormatting sqref="A52">
    <cfRule type="duplicateValues" dxfId="105" priority="102"/>
  </conditionalFormatting>
  <conditionalFormatting sqref="A53">
    <cfRule type="duplicateValues" dxfId="104" priority="101"/>
  </conditionalFormatting>
  <conditionalFormatting sqref="A54">
    <cfRule type="duplicateValues" dxfId="103" priority="100"/>
  </conditionalFormatting>
  <conditionalFormatting sqref="A55">
    <cfRule type="duplicateValues" dxfId="102" priority="99"/>
  </conditionalFormatting>
  <conditionalFormatting sqref="A56">
    <cfRule type="duplicateValues" dxfId="101" priority="98"/>
  </conditionalFormatting>
  <conditionalFormatting sqref="A57">
    <cfRule type="duplicateValues" dxfId="100" priority="97"/>
  </conditionalFormatting>
  <conditionalFormatting sqref="A58">
    <cfRule type="duplicateValues" dxfId="99" priority="96"/>
  </conditionalFormatting>
  <conditionalFormatting sqref="A59">
    <cfRule type="duplicateValues" dxfId="98" priority="95"/>
  </conditionalFormatting>
  <conditionalFormatting sqref="A60">
    <cfRule type="duplicateValues" dxfId="97" priority="94"/>
  </conditionalFormatting>
  <conditionalFormatting sqref="A61">
    <cfRule type="duplicateValues" dxfId="96" priority="93"/>
  </conditionalFormatting>
  <conditionalFormatting sqref="A62">
    <cfRule type="duplicateValues" dxfId="95" priority="92"/>
  </conditionalFormatting>
  <conditionalFormatting sqref="A63">
    <cfRule type="duplicateValues" dxfId="94" priority="91"/>
  </conditionalFormatting>
  <conditionalFormatting sqref="A64">
    <cfRule type="duplicateValues" dxfId="93" priority="90"/>
  </conditionalFormatting>
  <conditionalFormatting sqref="A65">
    <cfRule type="duplicateValues" dxfId="92" priority="89"/>
  </conditionalFormatting>
  <conditionalFormatting sqref="A66">
    <cfRule type="duplicateValues" dxfId="91" priority="88"/>
  </conditionalFormatting>
  <conditionalFormatting sqref="A67">
    <cfRule type="duplicateValues" dxfId="90" priority="87"/>
  </conditionalFormatting>
  <conditionalFormatting sqref="A68">
    <cfRule type="duplicateValues" dxfId="89" priority="86"/>
  </conditionalFormatting>
  <conditionalFormatting sqref="A70">
    <cfRule type="duplicateValues" dxfId="88" priority="84"/>
  </conditionalFormatting>
  <conditionalFormatting sqref="A71">
    <cfRule type="duplicateValues" dxfId="87" priority="83"/>
  </conditionalFormatting>
  <conditionalFormatting sqref="A72">
    <cfRule type="duplicateValues" dxfId="86" priority="81"/>
    <cfRule type="duplicateValues" dxfId="85" priority="82"/>
  </conditionalFormatting>
  <conditionalFormatting sqref="A74">
    <cfRule type="duplicateValues" dxfId="84" priority="77"/>
    <cfRule type="duplicateValues" dxfId="83" priority="78"/>
  </conditionalFormatting>
  <conditionalFormatting sqref="A75">
    <cfRule type="duplicateValues" dxfId="82" priority="75"/>
    <cfRule type="duplicateValues" dxfId="81" priority="76"/>
  </conditionalFormatting>
  <conditionalFormatting sqref="A76">
    <cfRule type="duplicateValues" dxfId="80" priority="73"/>
    <cfRule type="duplicateValues" dxfId="79" priority="74"/>
  </conditionalFormatting>
  <conditionalFormatting sqref="A77">
    <cfRule type="duplicateValues" dxfId="78" priority="71"/>
    <cfRule type="duplicateValues" dxfId="77" priority="72"/>
  </conditionalFormatting>
  <conditionalFormatting sqref="A79">
    <cfRule type="duplicateValues" dxfId="76" priority="69"/>
    <cfRule type="duplicateValues" dxfId="75" priority="70"/>
  </conditionalFormatting>
  <conditionalFormatting sqref="A78">
    <cfRule type="duplicateValues" dxfId="74" priority="67"/>
    <cfRule type="duplicateValues" dxfId="73" priority="68"/>
  </conditionalFormatting>
  <conditionalFormatting sqref="A80">
    <cfRule type="duplicateValues" dxfId="72" priority="65"/>
    <cfRule type="duplicateValues" dxfId="71" priority="66"/>
  </conditionalFormatting>
  <conditionalFormatting sqref="A81">
    <cfRule type="duplicateValues" dxfId="70" priority="63"/>
    <cfRule type="duplicateValues" dxfId="69" priority="64"/>
  </conditionalFormatting>
  <conditionalFormatting sqref="A82">
    <cfRule type="duplicateValues" dxfId="68" priority="61"/>
    <cfRule type="duplicateValues" dxfId="67" priority="62"/>
  </conditionalFormatting>
  <conditionalFormatting sqref="A83">
    <cfRule type="duplicateValues" dxfId="66" priority="59"/>
    <cfRule type="duplicateValues" dxfId="65" priority="60"/>
  </conditionalFormatting>
  <conditionalFormatting sqref="A84">
    <cfRule type="duplicateValues" dxfId="64" priority="57"/>
    <cfRule type="duplicateValues" dxfId="63" priority="58"/>
  </conditionalFormatting>
  <conditionalFormatting sqref="A85">
    <cfRule type="duplicateValues" dxfId="62" priority="55"/>
    <cfRule type="duplicateValues" dxfId="61" priority="56"/>
  </conditionalFormatting>
  <conditionalFormatting sqref="A86">
    <cfRule type="duplicateValues" dxfId="60" priority="53"/>
    <cfRule type="duplicateValues" dxfId="59" priority="54"/>
  </conditionalFormatting>
  <conditionalFormatting sqref="A87">
    <cfRule type="duplicateValues" dxfId="58" priority="51"/>
    <cfRule type="duplicateValues" dxfId="57" priority="52"/>
  </conditionalFormatting>
  <conditionalFormatting sqref="A88">
    <cfRule type="duplicateValues" dxfId="56" priority="49"/>
    <cfRule type="duplicateValues" dxfId="55" priority="50"/>
  </conditionalFormatting>
  <conditionalFormatting sqref="A89">
    <cfRule type="duplicateValues" dxfId="54" priority="47"/>
    <cfRule type="duplicateValues" dxfId="53" priority="48"/>
  </conditionalFormatting>
  <conditionalFormatting sqref="A90">
    <cfRule type="duplicateValues" dxfId="52" priority="45"/>
    <cfRule type="duplicateValues" dxfId="51" priority="46"/>
  </conditionalFormatting>
  <conditionalFormatting sqref="A91">
    <cfRule type="duplicateValues" dxfId="50" priority="43"/>
    <cfRule type="duplicateValues" dxfId="49" priority="44"/>
  </conditionalFormatting>
  <conditionalFormatting sqref="A92">
    <cfRule type="duplicateValues" dxfId="48" priority="41"/>
    <cfRule type="duplicateValues" dxfId="47" priority="42"/>
  </conditionalFormatting>
  <conditionalFormatting sqref="A93">
    <cfRule type="duplicateValues" dxfId="46" priority="39"/>
    <cfRule type="duplicateValues" dxfId="45" priority="40"/>
  </conditionalFormatting>
  <conditionalFormatting sqref="A94">
    <cfRule type="duplicateValues" dxfId="44" priority="37"/>
    <cfRule type="duplicateValues" dxfId="43" priority="38"/>
  </conditionalFormatting>
  <conditionalFormatting sqref="A99">
    <cfRule type="duplicateValues" dxfId="42" priority="36"/>
  </conditionalFormatting>
  <conditionalFormatting sqref="A100">
    <cfRule type="duplicateValues" dxfId="41" priority="35"/>
  </conditionalFormatting>
  <conditionalFormatting sqref="A101">
    <cfRule type="duplicateValues" dxfId="40" priority="34"/>
  </conditionalFormatting>
  <conditionalFormatting sqref="A102">
    <cfRule type="duplicateValues" dxfId="39" priority="33"/>
  </conditionalFormatting>
  <conditionalFormatting sqref="A103:A107">
    <cfRule type="duplicateValues" dxfId="38" priority="32"/>
  </conditionalFormatting>
  <conditionalFormatting sqref="A108:A112">
    <cfRule type="duplicateValues" dxfId="37" priority="31"/>
  </conditionalFormatting>
  <conditionalFormatting sqref="A113:A123">
    <cfRule type="duplicateValues" dxfId="36" priority="30"/>
  </conditionalFormatting>
  <conditionalFormatting sqref="A131">
    <cfRule type="duplicateValues" dxfId="35" priority="23"/>
    <cfRule type="duplicateValues" dxfId="34" priority="24"/>
  </conditionalFormatting>
  <conditionalFormatting sqref="A132">
    <cfRule type="duplicateValues" dxfId="33" priority="21"/>
    <cfRule type="duplicateValues" dxfId="32" priority="22"/>
  </conditionalFormatting>
  <conditionalFormatting sqref="A133">
    <cfRule type="duplicateValues" dxfId="31" priority="19"/>
    <cfRule type="duplicateValues" dxfId="30" priority="20"/>
  </conditionalFormatting>
  <conditionalFormatting sqref="A130">
    <cfRule type="duplicateValues" dxfId="29" priority="25"/>
    <cfRule type="duplicateValues" dxfId="28" priority="26"/>
  </conditionalFormatting>
  <conditionalFormatting sqref="A128">
    <cfRule type="duplicateValues" dxfId="27" priority="17"/>
    <cfRule type="duplicateValues" dxfId="26" priority="18"/>
  </conditionalFormatting>
  <conditionalFormatting sqref="A129">
    <cfRule type="duplicateValues" dxfId="25" priority="15"/>
    <cfRule type="duplicateValues" dxfId="24" priority="16"/>
  </conditionalFormatting>
  <conditionalFormatting sqref="A127">
    <cfRule type="duplicateValues" dxfId="23" priority="27"/>
    <cfRule type="duplicateValues" dxfId="22" priority="28"/>
  </conditionalFormatting>
  <conditionalFormatting sqref="A124:A126">
    <cfRule type="duplicateValues" dxfId="21" priority="29"/>
  </conditionalFormatting>
  <conditionalFormatting sqref="A134">
    <cfRule type="duplicateValues" dxfId="20" priority="13"/>
    <cfRule type="duplicateValues" dxfId="19" priority="14"/>
  </conditionalFormatting>
  <conditionalFormatting sqref="A135:A136">
    <cfRule type="duplicateValues" dxfId="18" priority="11"/>
    <cfRule type="duplicateValues" dxfId="17" priority="12"/>
  </conditionalFormatting>
  <conditionalFormatting sqref="A137">
    <cfRule type="duplicateValues" dxfId="16" priority="9"/>
    <cfRule type="duplicateValues" dxfId="15" priority="10"/>
  </conditionalFormatting>
  <conditionalFormatting sqref="A138">
    <cfRule type="duplicateValues" dxfId="14" priority="8"/>
  </conditionalFormatting>
  <conditionalFormatting sqref="A139">
    <cfRule type="duplicateValues" dxfId="13" priority="7"/>
  </conditionalFormatting>
  <conditionalFormatting sqref="A141 A143:A144">
    <cfRule type="duplicateValues" dxfId="12" priority="6"/>
  </conditionalFormatting>
  <conditionalFormatting sqref="A146">
    <cfRule type="duplicateValues" dxfId="11" priority="5"/>
  </conditionalFormatting>
  <conditionalFormatting sqref="A147">
    <cfRule type="duplicateValues" dxfId="10" priority="4"/>
  </conditionalFormatting>
  <conditionalFormatting sqref="A149">
    <cfRule type="duplicateValues" dxfId="9" priority="3"/>
  </conditionalFormatting>
  <hyperlinks>
    <hyperlink ref="D60" r:id="rId1" xr:uid="{1623581B-EFD7-40A1-99D7-16035569BB8E}"/>
    <hyperlink ref="D61" r:id="rId2" xr:uid="{A52C3B2F-4D8E-44A8-8835-11A66A59B517}"/>
    <hyperlink ref="D66" r:id="rId3" xr:uid="{18D4E9EE-E931-45F2-BCD8-DDDC74F50C13}"/>
    <hyperlink ref="D67" r:id="rId4" xr:uid="{DE464F84-CE8F-41B8-AA1F-E34E5BB58917}"/>
    <hyperlink ref="D55" r:id="rId5" xr:uid="{8A10895C-FDE8-4B26-9197-E6FA2F8A94F0}"/>
    <hyperlink ref="D56" r:id="rId6" xr:uid="{B4A53D0B-768E-4814-A62D-6BE76934FB51}"/>
    <hyperlink ref="D59" r:id="rId7" xr:uid="{C2AD429D-3DAB-4530-8C4D-AC334E3FB27E}"/>
    <hyperlink ref="D63" r:id="rId8" xr:uid="{491AF76B-0432-4FA8-ACA9-0FCBC885CEEF}"/>
    <hyperlink ref="D64" r:id="rId9" xr:uid="{D89D6A6E-32B3-495B-BB39-76477497619D}"/>
    <hyperlink ref="D65" r:id="rId10" xr:uid="{6A389BA4-3AD7-461E-90A5-09D155D0B0D0}"/>
    <hyperlink ref="D130" r:id="rId11" xr:uid="{1FBB70D6-EABD-4C3C-8512-6093FF872637}"/>
    <hyperlink ref="D50" r:id="rId12" xr:uid="{B3C3926A-8543-4E44-9449-E0DDA17F0A30}"/>
    <hyperlink ref="D51" r:id="rId13" xr:uid="{11D298D7-1B1C-4843-AABB-B87B6359DF15}"/>
    <hyperlink ref="D57" r:id="rId14" xr:uid="{B07EAB37-53D8-4516-902D-338760737788}"/>
    <hyperlink ref="D58" r:id="rId15" xr:uid="{0D0F0ABF-5E63-41B1-BA52-0EB2E3B73C6D}"/>
    <hyperlink ref="D62" r:id="rId16" xr:uid="{B9B6EE9F-6A1F-4AEB-9E6C-EA66FEE958F0}"/>
    <hyperlink ref="D68" r:id="rId17" xr:uid="{D5B67D58-12AA-4F4C-84B0-F82C28895309}"/>
    <hyperlink ref="D69" r:id="rId18" xr:uid="{2F3DD609-CFD3-4618-AB9D-34EBFF0A0E4E}"/>
    <hyperlink ref="D70" r:id="rId19" xr:uid="{6EFB62A8-9175-4FA6-80D4-7019C1C1CF6B}"/>
    <hyperlink ref="D71" r:id="rId20" xr:uid="{97204D27-0C29-4327-80A2-4E4744965970}"/>
    <hyperlink ref="D72" r:id="rId21" xr:uid="{A9EA00EE-C192-4D88-9252-0F2E47659DB7}"/>
    <hyperlink ref="D73" r:id="rId22" xr:uid="{0F57761E-ACCB-4C3D-A0E5-0F596571FB17}"/>
    <hyperlink ref="D74" r:id="rId23" xr:uid="{1CA3F946-9271-4A3E-B80D-A62FD2FC6CEB}"/>
    <hyperlink ref="D118" r:id="rId24" xr:uid="{F4CE0F69-2AA1-469E-816E-C97A7E3765C3}"/>
    <hyperlink ref="D75" r:id="rId25" xr:uid="{F96546A4-C83F-42A2-BEB1-A3D420C41E8A}"/>
    <hyperlink ref="D4" r:id="rId26" xr:uid="{C8F4EE3E-861A-4B6A-9954-E92F3FBC73FD}"/>
    <hyperlink ref="D137" r:id="rId27" xr:uid="{6914379B-C868-4183-957F-7143D056B2F2}"/>
    <hyperlink ref="D5" r:id="rId28" xr:uid="{8D28A694-7504-4285-8877-ED96DE423D03}"/>
    <hyperlink ref="D6" r:id="rId29" xr:uid="{318DADDD-F8B0-45DC-B1BA-5D75B038970C}"/>
    <hyperlink ref="D138" r:id="rId30" xr:uid="{17D813A4-16C2-4617-9F0A-7E8F8BAE3130}"/>
    <hyperlink ref="D76" r:id="rId31" xr:uid="{4B18FE20-7539-492F-AD0B-4A7609DBFDAA}"/>
    <hyperlink ref="D77" r:id="rId32" xr:uid="{D5D43A57-63DB-4F90-904C-666AD0E5BDDA}"/>
    <hyperlink ref="D78" r:id="rId33" xr:uid="{0DE2DB1C-E377-4FC3-83DF-F7CA6377E777}"/>
    <hyperlink ref="D79" r:id="rId34" xr:uid="{F6CE06AF-4871-4CCD-AFF7-0A16AA6659FA}"/>
    <hyperlink ref="D80" r:id="rId35" xr:uid="{F623359F-9865-4B86-BE67-5B2C7FA85F4F}"/>
    <hyperlink ref="D125" r:id="rId36" xr:uid="{C2EDA1F7-FC27-455C-9212-7E63410C9826}"/>
    <hyperlink ref="D120" r:id="rId37" xr:uid="{A0E4DE12-95B9-4024-B833-076E255199DD}"/>
    <hyperlink ref="D139" r:id="rId38" xr:uid="{2F4BEEC3-BA13-4DE1-ABD8-E98598E7770F}"/>
    <hyperlink ref="D81" r:id="rId39" xr:uid="{DDB1FD0E-148E-438B-82FC-5181F3C6EDE8}"/>
    <hyperlink ref="D82" r:id="rId40" xr:uid="{A342B65C-3ABB-4527-B1E2-71889E86A772}"/>
    <hyperlink ref="D23" r:id="rId41" xr:uid="{7601B152-9BC4-4855-B348-BF260903816F}"/>
    <hyperlink ref="D83" r:id="rId42" xr:uid="{5C2CE1D3-6550-4BD9-B0E9-B96D5B7B2A2C}"/>
    <hyperlink ref="D126" r:id="rId43" xr:uid="{C675CCC2-3EFD-4C6E-A543-A2CA58D9858C}"/>
    <hyperlink ref="D127" r:id="rId44" xr:uid="{350D6BB0-860D-4CF1-90DE-904D193BAC49}"/>
    <hyperlink ref="D121" r:id="rId45" xr:uid="{9DE68892-AA1B-4073-A59D-31273D81F8E9}"/>
    <hyperlink ref="D8" r:id="rId46" xr:uid="{D880D772-7A02-4ED0-A557-66D52522326E}"/>
    <hyperlink ref="D10" r:id="rId47" xr:uid="{1205E393-3721-4D25-9F29-3022E97794A1}"/>
    <hyperlink ref="D11" r:id="rId48" xr:uid="{6028BADD-5AD4-4C49-AAEF-CDF7498AE8FA}"/>
    <hyperlink ref="D24" r:id="rId49" display="https://watermark.silverchair.com/gbu124.pdf?token=AQECAHi208BE49Ooan9kkhW_Ercy7Dm3ZL_9Cf3qfKAc485ysgAAAoQwggKABgkqhkiG9w0BBwagggJxMIICbQIBADCCAmYGCSqGSIb3DQEHATAeBglghkgBZQMEAS4wEQQMjsvreL70gBnu5hdIAgEQgIICN_6lNiFkKxZywNsnPyHyAAi8VLZitsvIAJefhyC3BX94YCpyLA36vh02FliD7V82KGIi9KPUcC4EiCQm2QNKa9S6oKggTHM7IiYytrAC89vK4rDvbKLUQsTIDJg8bGuTHe73p1jpfAXj7GJrKK3uR9Xgdt9d5Lh634jCRkJV2TPiQT7O6bICvTk6eHKTgl6mUutgVz_9TB92ZCUVVnQ-B_HNvXSX_qCUzxWLlziAt-YU6_tXVp2amu3458Cxk6ZN6nkI2V-PZTuJYX45s3uSQNYrvVTlitREcbx9df1Q7bftpZbq-padZC7-7Qt74jFeV83MhrY5dp3pvEdbFaVfNMc0CCNA7dMy_MV-f_tO88n92gocONY30ROkMbM8kHWuRWe9lVJlL7U61avvc_K_8z2mY2Jus6ij5nhOTGyxnhUgL5U0IiF0zsG7CY0PurF35yZ8YLhlHyTv0nhgAXZhdujsoBZhYH2C6bE_i7m4O3u90J5h3Inx5jwMvUpBcOn79sw1rUMzR_pBN3bkaIBd0jH_ShNop-uVP4LAw7-ncc6_Yrr9AO4YKZkujlQXpDl1FSGDljnWpr1CCoHmRuBqISqKIDFWiEARxQmFdaM7lVE4sEgEevxHelCBVs3kBKP9Gw-5fQTCAVK143RFYwTC7-WcNAIy1KgZx2Q49BTk1z7OS7hw3B2zQeu_RIGUHNhGkEtWCagQqH13o0xnk1M27viQkUIS7RoCM7pKcZ1eSnBFqOVZeVcSNg" xr:uid="{646BA550-A44D-416A-B3A3-99C0302C9AED}"/>
    <hyperlink ref="D25" r:id="rId50" xr:uid="{32EE89DA-2144-41E7-9EFC-BC77E479D709}"/>
    <hyperlink ref="D26" r:id="rId51" xr:uid="{9D09D9C8-E574-46D3-BD12-150998CEA642}"/>
    <hyperlink ref="D84" r:id="rId52" xr:uid="{743B1722-F31C-49CB-9C89-AF774DA95631}"/>
    <hyperlink ref="D85" r:id="rId53" xr:uid="{58CDF974-802A-4AE7-9E7C-293DF0368B89}"/>
    <hyperlink ref="D27" r:id="rId54" xr:uid="{7F55E334-A706-412B-936F-86BFA8C2EDD4}"/>
    <hyperlink ref="D28" r:id="rId55" xr:uid="{CC185657-4318-49D2-A469-FE30DCF14D61}"/>
    <hyperlink ref="D12" r:id="rId56" xr:uid="{07DBB6ED-AD4C-45B0-9E30-C7F362629275}"/>
    <hyperlink ref="D29" r:id="rId57" xr:uid="{C0A4D7E1-C710-44E2-9D9F-9460820623A3}"/>
    <hyperlink ref="D30" r:id="rId58" xr:uid="{3EE12835-73CC-4AC3-B58E-696C7EDC4D0F}"/>
    <hyperlink ref="D31" r:id="rId59" xr:uid="{5E9F5775-FE00-40AA-A491-D4C24A8BF69D}"/>
    <hyperlink ref="D86" r:id="rId60" xr:uid="{32A09496-2C1D-4534-8E04-352A8837DE8A}"/>
    <hyperlink ref="D87" r:id="rId61" xr:uid="{10C1D3C0-8BFF-410A-8B84-630EB5FAEE5C}"/>
    <hyperlink ref="D32" r:id="rId62" xr:uid="{E960AB74-BFCA-496A-885C-C5D2442C7A44}"/>
    <hyperlink ref="D13" r:id="rId63" display="../../Downloads/DualEligible_Colby_Verdier_053013 (2).pdf" xr:uid="{D7214D52-4787-457C-8232-81261809BF7A}"/>
    <hyperlink ref="D33" r:id="rId64" xr:uid="{8819099E-1479-452D-94F7-433E65B307AD}"/>
    <hyperlink ref="D34" r:id="rId65" xr:uid="{AF7D86E3-E777-410D-8A53-BBEED38D11F1}"/>
    <hyperlink ref="D88" r:id="rId66" xr:uid="{87280DA8-C40F-48B6-9214-4D055B499856}"/>
    <hyperlink ref="D14" r:id="rId67" xr:uid="{F13E7FD5-FA20-47BD-8948-F8EB23052514}"/>
    <hyperlink ref="D89" r:id="rId68" xr:uid="{338EDCFC-E166-4A4D-A569-4C8E5D633158}"/>
    <hyperlink ref="D90" r:id="rId69" xr:uid="{78E3A9BA-FD77-4F9A-B8F2-58C4BE3A72DB}"/>
    <hyperlink ref="D91" r:id="rId70" xr:uid="{F44A479D-1202-440A-8116-EE4890350BCD}"/>
    <hyperlink ref="D92" r:id="rId71" xr:uid="{EF4B1BE3-C3E1-4353-889F-321D84E91B82}"/>
    <hyperlink ref="D93" r:id="rId72" xr:uid="{6179CF8A-CB3D-44E4-BB4A-F86F93274F53}"/>
    <hyperlink ref="D94" r:id="rId73" xr:uid="{6937E8BB-4E70-420E-B560-ABF6C9AD6B72}"/>
    <hyperlink ref="D95" r:id="rId74" xr:uid="{0A85D305-AD32-438C-8171-64A019DBB411}"/>
    <hyperlink ref="D96" r:id="rId75" xr:uid="{B9FBC508-820C-43C6-846F-F4E1A533F570}"/>
    <hyperlink ref="D141" r:id="rId76" xr:uid="{E7575ECB-5C61-43CD-91E5-93651AE461C5}"/>
    <hyperlink ref="D142" r:id="rId77" xr:uid="{A309EC16-7820-4A41-843C-E59BFFB86554}"/>
    <hyperlink ref="D143" r:id="rId78" xr:uid="{919E6D8A-C94B-43A3-9BAB-2504217D3A98}"/>
    <hyperlink ref="D144" r:id="rId79" xr:uid="{BFEAD40A-0F2B-448A-BC57-942C2BD63215}"/>
    <hyperlink ref="D146" r:id="rId80" display="https://crado.ku.edu/sites/crado.ku.edu/files/docs/Reports/PACE Final Report.pdf" xr:uid="{9BAE5618-0EF7-40E1-8E59-A6A7A59527DF}"/>
    <hyperlink ref="D147" r:id="rId81" xr:uid="{3ADB2CE6-3806-4A96-8616-1139EF25BFD6}"/>
    <hyperlink ref="D148" r:id="rId82" xr:uid="{4E49B74B-DF64-4766-B094-34FF0F33E55B}"/>
    <hyperlink ref="D35" r:id="rId83" xr:uid="{0959B068-2822-4A0B-9E19-F8ABECDA5774}"/>
    <hyperlink ref="D36" r:id="rId84" xr:uid="{39CC21E8-CCE5-44B8-B350-13A5C4AF8859}"/>
    <hyperlink ref="D133" r:id="rId85" xr:uid="{3F561DDA-D1AC-440C-A9AC-969388A88549}"/>
    <hyperlink ref="D37" r:id="rId86" display="https://www.researchgate.net/profile/James_Zhang4/publication/312408394_Why_do_Medicare-Medicaid_Dual_Eligibles_Have_High_Cost-Related_Medication_Non-Adherence_Rates/links/590b5e7b0f7e9b1d08272890/Why-do-Medicare-Medicaid-Dual-Eligibles-Have-High-Cost-Related-Medication-Non-Adherence-Rates.pdf" xr:uid="{174A45EB-CD1D-48FD-83B2-79A708D58BC7}"/>
    <hyperlink ref="D122" r:id="rId87" xr:uid="{8F80B65D-50D8-473E-8D65-7B56FFB97C18}"/>
    <hyperlink ref="D128" r:id="rId88" xr:uid="{353EA164-31CE-419E-9A5F-4D0EB07A5439}"/>
    <hyperlink ref="D15" r:id="rId89" xr:uid="{52306CEF-5F6F-4F08-A95E-36E990581A79}"/>
    <hyperlink ref="D99" r:id="rId90" xr:uid="{64460A1B-D7FF-4CEF-9970-4BBFAFB3E0EA}"/>
    <hyperlink ref="D100" r:id="rId91" xr:uid="{995F801A-D1C7-44DB-8415-FD96996F3752}"/>
    <hyperlink ref="D101" r:id="rId92" xr:uid="{A13499EC-6192-417B-8F7B-0284ABE04177}"/>
    <hyperlink ref="D102" r:id="rId93" xr:uid="{E6D1E381-E6DA-4040-91ED-E2A7245C9E19}"/>
    <hyperlink ref="D103" r:id="rId94" xr:uid="{B8167B6A-2F43-4363-AE21-54CF5BBBD807}"/>
    <hyperlink ref="D104" r:id="rId95" xr:uid="{D8B5469E-952F-4648-9B21-D5FBAB86C229}"/>
    <hyperlink ref="D38" r:id="rId96" xr:uid="{52AA3F53-2C8D-4DB3-9AB7-D74C680F5429}"/>
    <hyperlink ref="D105" r:id="rId97" xr:uid="{ED740151-A195-42FA-A9DB-68196DD66D1A}"/>
    <hyperlink ref="D134" r:id="rId98" xr:uid="{9622DEA4-494C-4AFF-A06D-3D212079D654}"/>
    <hyperlink ref="D106" r:id="rId99" xr:uid="{E8E2973E-6020-4D48-A7C3-08A818C11F12}"/>
    <hyperlink ref="D129" r:id="rId100" xr:uid="{DAE4C355-A5D6-4941-9D09-013463929E48}"/>
    <hyperlink ref="D39" r:id="rId101" xr:uid="{2FC500A4-7B51-4C44-9179-9DB8FD211852}"/>
    <hyperlink ref="D40" r:id="rId102" xr:uid="{94852122-4916-4E76-89F0-E91C48D28B1D}"/>
    <hyperlink ref="D41" r:id="rId103" xr:uid="{7D25F210-4257-4D55-B1B0-31166F8C5D02}"/>
    <hyperlink ref="D22" r:id="rId104" xr:uid="{40EB086B-F068-482F-8B46-89A8E2DFD60A}"/>
    <hyperlink ref="D16" r:id="rId105" xr:uid="{256162EC-ED5F-4E65-A37B-AAEB7C3C5F65}"/>
    <hyperlink ref="D17" r:id="rId106" xr:uid="{CB30BBCE-457D-410A-AAE0-DD5B0DFB9589}"/>
    <hyperlink ref="D42" r:id="rId107" xr:uid="{533AE58E-4B31-4C30-A6FB-19F6D5F8BC97}"/>
    <hyperlink ref="D149" r:id="rId108" xr:uid="{FFAA90F0-B9D1-4948-BF8F-0E02091EAFC2}"/>
    <hyperlink ref="D131" r:id="rId109" xr:uid="{9ED6C56A-A55F-4888-9A66-55E0B137CCA1}"/>
    <hyperlink ref="D107" r:id="rId110" xr:uid="{CDF13E24-28F3-4651-9E4A-2EE4B497828D}"/>
    <hyperlink ref="D43" r:id="rId111" xr:uid="{270595CD-4108-48CB-ABC0-170BCE5C0319}"/>
    <hyperlink ref="D44" r:id="rId112" xr:uid="{BD07F30C-1641-4875-B3BF-6C1B645593FF}"/>
    <hyperlink ref="D123" r:id="rId113" xr:uid="{72FAFA7C-506D-4AAC-95D8-6E19E38F0841}"/>
    <hyperlink ref="D108" r:id="rId114" xr:uid="{493704BF-8739-4798-908C-57F05D71EA22}"/>
    <hyperlink ref="D109" r:id="rId115" xr:uid="{6E3A2622-A200-4401-9EFC-B79D2DC1C69C}"/>
    <hyperlink ref="D110" r:id="rId116" xr:uid="{697133A9-C0ED-4257-91E9-A02F4BF6DAB9}"/>
    <hyperlink ref="D132" r:id="rId117" xr:uid="{9B53D57C-148B-4490-9723-D1C7A0FE0B24}"/>
    <hyperlink ref="D111" r:id="rId118" xr:uid="{6503DEF0-01C9-4702-A50C-838A2D536126}"/>
    <hyperlink ref="D112" r:id="rId119" xr:uid="{D8D03DDF-0E1C-432F-A7D5-35E126D96021}"/>
    <hyperlink ref="D113" r:id="rId120" xr:uid="{4D9232B1-0CC6-44C2-855D-123B60957384}"/>
    <hyperlink ref="D114" r:id="rId121" xr:uid="{BB838325-4E81-47D3-AF5F-7640F4F0463E}"/>
    <hyperlink ref="D115" r:id="rId122" xr:uid="{EAA92D67-F23F-4E76-B29A-0DA00FE8ECA8}"/>
    <hyperlink ref="D116" r:id="rId123" xr:uid="{E131E2C2-1530-442F-AB3E-389DC527AA0B}"/>
    <hyperlink ref="D18" r:id="rId124" xr:uid="{15A0CDCE-E481-41FD-87CD-EC3DF2ADDDC3}"/>
    <hyperlink ref="D45" r:id="rId125" xr:uid="{3F3F41B8-C3F4-4E3B-A623-68CA9CEBD715}"/>
    <hyperlink ref="D46" r:id="rId126" xr:uid="{15B2BF59-0D6E-48CC-A47D-6578F4558344}"/>
    <hyperlink ref="D124" r:id="rId127" xr:uid="{A6A6BC73-50BB-4F75-AF12-13106640BED0}"/>
    <hyperlink ref="D21" r:id="rId128" xr:uid="{8C1B09CF-C2B1-44F4-BF6B-4680A1B45CD2}"/>
    <hyperlink ref="D117" r:id="rId129" xr:uid="{37026BD3-8C46-4E3B-9FF3-AB1D574271C8}"/>
    <hyperlink ref="D49" r:id="rId130" xr:uid="{059B959A-9AC7-42FA-B30E-685A0B2B2205}"/>
    <hyperlink ref="D47" r:id="rId131" xr:uid="{9325DF33-89AB-4BC8-88D0-C14FC6942E1A}"/>
    <hyperlink ref="D48" r:id="rId132" xr:uid="{CEBE8D23-C832-44A4-A110-68B7A464B821}"/>
    <hyperlink ref="D19" r:id="rId133" xr:uid="{42D69D28-A900-4D4C-A84A-7B973258D56D}"/>
    <hyperlink ref="D20" r:id="rId134" xr:uid="{6DFCF7F0-701A-40DA-B231-98ADA1C68744}"/>
    <hyperlink ref="D52" r:id="rId135" xr:uid="{0AE475F5-E839-4B05-BDF3-258C1618E7EB}"/>
    <hyperlink ref="D53" r:id="rId136" xr:uid="{21E11A8B-2943-4EFD-8DF4-A32058CBAF57}"/>
    <hyperlink ref="D54" r:id="rId137" xr:uid="{36F20175-B856-40EE-9039-E58090BB6290}"/>
    <hyperlink ref="D119" r:id="rId138" xr:uid="{1953799D-2E54-4A79-8AD7-5014AF9EF0B0}"/>
    <hyperlink ref="D145" r:id="rId139" xr:uid="{7519988D-F6BE-448E-AA20-0F9822BA7C5F}"/>
    <hyperlink ref="D140" r:id="rId140" xr:uid="{31960C4E-FA80-4671-A09A-D10E52596F51}"/>
    <hyperlink ref="D9" r:id="rId141" xr:uid="{78D33F7A-8B7E-419A-A606-F309886C5233}"/>
    <hyperlink ref="D136" r:id="rId142" xr:uid="{F7632F94-23A4-46BB-A552-C1E9BC770881}"/>
    <hyperlink ref="D135" r:id="rId143" xr:uid="{F690234E-682C-471D-8229-4BB795C19796}"/>
  </hyperlinks>
  <pageMargins left="0.7" right="0.7" top="0.75" bottom="0.75" header="0.3" footer="0.3"/>
  <pageSetup orientation="portrait" r:id="rId144"/>
  <drawing r:id="rId145"/>
  <tableParts count="1">
    <tablePart r:id="rId14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Bibliography</vt:lpstr>
      <vt:lpstr>Bibliography!_Hlk42766769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Lynea Holmes</dc:creator>
  <cp:lastModifiedBy>Narda Ipakchi</cp:lastModifiedBy>
  <dcterms:created xsi:type="dcterms:W3CDTF">2020-07-27T12:25:05Z</dcterms:created>
  <dcterms:modified xsi:type="dcterms:W3CDTF">2020-08-05T23:24:35Z</dcterms:modified>
</cp:coreProperties>
</file>